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80" windowWidth="15180" windowHeight="8295"/>
  </bookViews>
  <sheets>
    <sheet name="ยุทธศาสตร์ที่ 1" sheetId="1" r:id="rId1"/>
    <sheet name="Sheet1" sheetId="10" r:id="rId2"/>
  </sheets>
  <calcPr calcId="144525"/>
</workbook>
</file>

<file path=xl/calcChain.xml><?xml version="1.0" encoding="utf-8"?>
<calcChain xmlns="http://schemas.openxmlformats.org/spreadsheetml/2006/main">
  <c r="F29" i="1" l="1"/>
  <c r="E29" i="1"/>
</calcChain>
</file>

<file path=xl/sharedStrings.xml><?xml version="1.0" encoding="utf-8"?>
<sst xmlns="http://schemas.openxmlformats.org/spreadsheetml/2006/main" count="83" uniqueCount="56">
  <si>
    <t>รายละเอียดโครงการพัฒนา</t>
  </si>
  <si>
    <t>องค์การบริหารส่วนตำบลศรีสว่าง  อำเภอนาโพธิ์  จังหวัดบุรีรัมย์</t>
  </si>
  <si>
    <t>ที่</t>
  </si>
  <si>
    <t>วัตถุประสงค์</t>
  </si>
  <si>
    <t>เป้าหมาย</t>
  </si>
  <si>
    <t>(บาท)</t>
  </si>
  <si>
    <t>ผลที่คาดว่า</t>
  </si>
  <si>
    <t>จะได้รับ</t>
  </si>
  <si>
    <t>หน่วยงานที่</t>
  </si>
  <si>
    <t>รับผิดชอบ</t>
  </si>
  <si>
    <t>กองช่าง</t>
  </si>
  <si>
    <t>ตัวชี้วัด</t>
  </si>
  <si>
    <t>(ผลผลิตของโครงการ)</t>
  </si>
  <si>
    <t>1.  ยุทธศาสตร์การพัฒนาแหล่งน้ำเพื่อการอุปโภคบริโภคและเพื่อการเกษตร</t>
  </si>
  <si>
    <t>อุปโภคบริโภคและการเกษตร</t>
  </si>
  <si>
    <t>ปริมาณน้ำ</t>
  </si>
  <si>
    <t>โครงการ/กิจกรรม</t>
  </si>
  <si>
    <t xml:space="preserve">               งบประมาณและที่ผ่านมา</t>
  </si>
  <si>
    <t>(KPI)</t>
  </si>
  <si>
    <t>ประชาชนมีน้ำใช้ในการ</t>
  </si>
  <si>
    <t>อุปโภคและทำการเกษตร</t>
  </si>
  <si>
    <t>เพื่อกักเก็บน้ำไว้สำหรับการ</t>
  </si>
  <si>
    <t>ก</t>
  </si>
  <si>
    <t>ข</t>
  </si>
  <si>
    <t>ยุทธศาสตร์จังหวัดที่ 1 ด้านเศรษฐกิจ</t>
  </si>
  <si>
    <t>ลำ</t>
  </si>
  <si>
    <t>ดับ</t>
  </si>
  <si>
    <r>
      <t xml:space="preserve">      </t>
    </r>
    <r>
      <rPr>
        <b/>
        <sz val="16"/>
        <color theme="1"/>
        <rFont val="TH SarabunIT๙"/>
        <family val="2"/>
      </rPr>
      <t>1.1 แผนงานเคหะและชุมชน</t>
    </r>
  </si>
  <si>
    <t>ยุทธศาสตร์การพัฒนาของ อปท.ในเขตจังหวัดบุรีรัมย์ ประเด็นยุทธศาสตร์ที่ 1 เมืองน่าอยู่และคุณภาพชีวิตที่ดี</t>
  </si>
  <si>
    <t>แผนพัฒนาพัฒนาท้องถิ่นสี่ปี (พ.ศ.2561-2564)</t>
  </si>
  <si>
    <t>สำหรับ ประสานโครงการพัฒนาจังหวัด</t>
  </si>
  <si>
    <t xml:space="preserve">โครงการก่อสร้างางฝายน้ำล้น  </t>
  </si>
  <si>
    <t>คลองจอก บริเวณบ้านโนนลาน</t>
  </si>
  <si>
    <t>กว้าง 15 เมตร</t>
  </si>
  <si>
    <t xml:space="preserve">ตามแบบ ฝายน้ำล้น มข. </t>
  </si>
  <si>
    <t>สามารถกักเก็บ</t>
  </si>
  <si>
    <t>ได้</t>
  </si>
  <si>
    <t>ปริมาณน้ำที่</t>
  </si>
  <si>
    <t>คลองจอก บริเวณบ้านหินตั้ง</t>
  </si>
  <si>
    <t>ขุดลอกหนองผักแว่น หมู่ 9</t>
  </si>
  <si>
    <t>บ้านหนองแต้  ต.ศรีสว่าง</t>
  </si>
  <si>
    <t>อ.นาโพธิ์ จ.บุรีรัมย์</t>
  </si>
  <si>
    <t>หมู่ที่ 2 ต.ศรีสว่าง อ.นาโพธิ์</t>
  </si>
  <si>
    <t>จ.บุรีรัมย์</t>
  </si>
  <si>
    <t>หมู่ที่ 10 ต.ศรีสว่าง อ.นาโพธิ์</t>
  </si>
  <si>
    <t>กว้าง 17 เมตร</t>
  </si>
  <si>
    <t>ขุดลอกหนองแปน หมู่ 6</t>
  </si>
  <si>
    <t>บ้านหัวขัว  ต.ศรีสว่าง</t>
  </si>
  <si>
    <t>ขนาดกว้าง 100 ม.ยาว</t>
  </si>
  <si>
    <t>150 ม. ลึก 3 ม.</t>
  </si>
  <si>
    <t>ขนาดกว้าง 50 ม.ยาว</t>
  </si>
  <si>
    <t>100 ม. ลึก 3 ม.</t>
  </si>
  <si>
    <t>ในหนองแปน</t>
  </si>
  <si>
    <t>ในหนองผักแว่น</t>
  </si>
  <si>
    <t>-</t>
  </si>
  <si>
    <t>แบบ ผ.05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</si>
</sst>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7" x14ac:knownFonts="1">
    <font>
      <sz val="11"/>
      <color theme="1"/>
      <name val="Tahoma"/>
      <family val="2"/>
      <charset val="222"/>
      <scheme val="minor"/>
    </font>
    <font>
      <sz val="14"/>
      <color theme="1"/>
      <name val="TH SarabunIT๙"/>
      <family val="2"/>
    </font>
    <font>
      <b/>
      <sz val="14"/>
      <color theme="1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b/>
      <sz val="16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2" fillId="0" borderId="4" xfId="0" applyFont="1" applyBorder="1" applyAlignment="1">
      <alignment horizontal="center"/>
    </xf>
    <xf numFmtId="0" fontId="2" fillId="0" borderId="1" xfId="0" applyFont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0" fontId="1" fillId="0" borderId="3" xfId="0" applyFont="1" applyBorder="1"/>
    <xf numFmtId="187" fontId="1" fillId="0" borderId="5" xfId="1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187" fontId="1" fillId="0" borderId="6" xfId="1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87" fontId="1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2" xfId="0" applyFont="1" applyBorder="1"/>
    <xf numFmtId="0" fontId="3" fillId="0" borderId="0" xfId="0" applyFont="1" applyAlignment="1">
      <alignment horizontal="left"/>
    </xf>
    <xf numFmtId="0" fontId="3" fillId="0" borderId="0" xfId="0" applyFont="1" applyAlignment="1"/>
    <xf numFmtId="187" fontId="1" fillId="0" borderId="4" xfId="1" applyNumberFormat="1" applyFont="1" applyBorder="1" applyAlignment="1">
      <alignment horizontal="center"/>
    </xf>
    <xf numFmtId="0" fontId="2" fillId="0" borderId="3" xfId="0" applyFont="1" applyBorder="1" applyAlignment="1"/>
    <xf numFmtId="0" fontId="2" fillId="0" borderId="7" xfId="0" applyFont="1" applyBorder="1" applyAlignment="1"/>
    <xf numFmtId="0" fontId="1" fillId="0" borderId="4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13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66"/>
  <sheetViews>
    <sheetView tabSelected="1" topLeftCell="A19" zoomScale="96" zoomScaleNormal="96" workbookViewId="0">
      <selection activeCell="H5" sqref="H5"/>
    </sheetView>
  </sheetViews>
  <sheetFormatPr defaultRowHeight="14.25" x14ac:dyDescent="0.2"/>
  <cols>
    <col min="1" max="1" width="3" customWidth="1"/>
    <col min="2" max="2" width="21.625" customWidth="1"/>
    <col min="3" max="3" width="19" customWidth="1"/>
    <col min="4" max="4" width="17.25" customWidth="1"/>
    <col min="5" max="5" width="9.75" customWidth="1"/>
    <col min="6" max="6" width="10.125" customWidth="1"/>
    <col min="7" max="7" width="9.25" customWidth="1"/>
    <col min="8" max="8" width="9" customWidth="1"/>
    <col min="9" max="9" width="10.75" customWidth="1"/>
    <col min="10" max="10" width="16.875" customWidth="1"/>
    <col min="11" max="11" width="7.875" customWidth="1"/>
  </cols>
  <sheetData>
    <row r="1" spans="1:147" ht="20.25" x14ac:dyDescent="0.3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</row>
    <row r="2" spans="1:147" ht="20.25" x14ac:dyDescent="0.3">
      <c r="A2" s="46" t="s">
        <v>29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</row>
    <row r="3" spans="1:147" ht="20.25" x14ac:dyDescent="0.3">
      <c r="A3" s="46" t="s">
        <v>30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</row>
    <row r="4" spans="1:147" ht="20.25" x14ac:dyDescent="0.3">
      <c r="A4" s="46" t="s">
        <v>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</row>
    <row r="5" spans="1:147" s="21" customFormat="1" ht="20.25" x14ac:dyDescent="0.3">
      <c r="A5" s="38" t="s">
        <v>22</v>
      </c>
      <c r="B5" s="40" t="s">
        <v>24</v>
      </c>
      <c r="C5" s="38"/>
      <c r="D5" s="38"/>
      <c r="E5" s="38"/>
      <c r="F5" s="38"/>
      <c r="G5" s="38"/>
      <c r="H5" s="38"/>
      <c r="I5" s="38"/>
      <c r="J5" s="38"/>
      <c r="K5" s="38"/>
    </row>
    <row r="6" spans="1:147" s="21" customFormat="1" ht="20.25" x14ac:dyDescent="0.3">
      <c r="A6" s="38" t="s">
        <v>23</v>
      </c>
      <c r="B6" s="41" t="s">
        <v>28</v>
      </c>
      <c r="C6" s="41"/>
      <c r="D6" s="38"/>
      <c r="E6" s="38"/>
      <c r="F6" s="38"/>
      <c r="G6" s="38"/>
      <c r="H6" s="38"/>
      <c r="I6" s="38"/>
      <c r="J6" s="38"/>
      <c r="K6" s="38"/>
    </row>
    <row r="7" spans="1:147" s="1" customFormat="1" ht="20.25" x14ac:dyDescent="0.3">
      <c r="B7" s="20" t="s">
        <v>13</v>
      </c>
      <c r="C7" s="21"/>
      <c r="K7" s="48" t="s">
        <v>55</v>
      </c>
    </row>
    <row r="8" spans="1:147" ht="20.25" x14ac:dyDescent="0.3">
      <c r="A8" s="5"/>
      <c r="B8" s="1" t="s">
        <v>27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</row>
    <row r="9" spans="1:147" ht="18.75" x14ac:dyDescent="0.3">
      <c r="A9" s="43" t="s">
        <v>25</v>
      </c>
      <c r="B9" s="22"/>
      <c r="C9" s="22"/>
      <c r="D9" s="22" t="s">
        <v>4</v>
      </c>
      <c r="E9" s="23" t="s">
        <v>17</v>
      </c>
      <c r="F9" s="23"/>
      <c r="G9" s="23"/>
      <c r="H9" s="39"/>
      <c r="I9" s="28" t="s">
        <v>11</v>
      </c>
      <c r="J9" s="22" t="s">
        <v>6</v>
      </c>
      <c r="K9" s="24" t="s">
        <v>8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</row>
    <row r="10" spans="1:147" ht="18.75" x14ac:dyDescent="0.3">
      <c r="A10" s="43" t="s">
        <v>26</v>
      </c>
      <c r="B10" s="19" t="s">
        <v>16</v>
      </c>
      <c r="C10" s="36" t="s">
        <v>3</v>
      </c>
      <c r="D10" s="19" t="s">
        <v>12</v>
      </c>
      <c r="E10" s="22">
        <v>2561</v>
      </c>
      <c r="F10" s="22">
        <v>2562</v>
      </c>
      <c r="G10" s="28">
        <v>2563</v>
      </c>
      <c r="H10" s="28">
        <v>2564</v>
      </c>
      <c r="I10" s="19" t="s">
        <v>18</v>
      </c>
      <c r="J10" s="19" t="s">
        <v>7</v>
      </c>
      <c r="K10" s="25" t="s">
        <v>9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</row>
    <row r="11" spans="1:147" ht="18.75" x14ac:dyDescent="0.3">
      <c r="A11" s="44" t="s">
        <v>2</v>
      </c>
      <c r="B11" s="4"/>
      <c r="C11" s="5"/>
      <c r="D11" s="4"/>
      <c r="E11" s="26" t="s">
        <v>5</v>
      </c>
      <c r="F11" s="26" t="s">
        <v>5</v>
      </c>
      <c r="G11" s="27" t="s">
        <v>5</v>
      </c>
      <c r="H11" s="26" t="s">
        <v>5</v>
      </c>
      <c r="I11" s="17"/>
      <c r="J11" s="4"/>
      <c r="K11" s="6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</row>
    <row r="12" spans="1:147" ht="18.75" x14ac:dyDescent="0.3">
      <c r="A12" s="7">
        <v>1</v>
      </c>
      <c r="B12" s="45" t="s">
        <v>31</v>
      </c>
      <c r="C12" s="12" t="s">
        <v>21</v>
      </c>
      <c r="D12" s="7" t="s">
        <v>33</v>
      </c>
      <c r="E12" s="16">
        <v>715000</v>
      </c>
      <c r="F12" s="42"/>
      <c r="G12" s="16"/>
      <c r="H12" s="15"/>
      <c r="I12" s="12" t="s">
        <v>37</v>
      </c>
      <c r="J12" s="10" t="s">
        <v>19</v>
      </c>
      <c r="K12" s="11" t="s">
        <v>10</v>
      </c>
      <c r="L12" s="1"/>
      <c r="N12" s="14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</row>
    <row r="13" spans="1:147" ht="18.75" x14ac:dyDescent="0.3">
      <c r="A13" s="10"/>
      <c r="B13" s="3" t="s">
        <v>32</v>
      </c>
      <c r="C13" s="12" t="s">
        <v>14</v>
      </c>
      <c r="D13" s="10" t="s">
        <v>34</v>
      </c>
      <c r="E13" s="14"/>
      <c r="F13" s="10"/>
      <c r="G13" s="14"/>
      <c r="H13" s="10"/>
      <c r="I13" s="12" t="s">
        <v>35</v>
      </c>
      <c r="J13" s="10" t="s">
        <v>20</v>
      </c>
      <c r="K13" s="1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</row>
    <row r="14" spans="1:147" ht="18.75" x14ac:dyDescent="0.3">
      <c r="A14" s="10"/>
      <c r="B14" s="2" t="s">
        <v>42</v>
      </c>
      <c r="C14" s="12"/>
      <c r="D14" s="10">
        <v>2537</v>
      </c>
      <c r="E14" s="14"/>
      <c r="F14" s="10"/>
      <c r="G14" s="14"/>
      <c r="H14" s="10"/>
      <c r="I14" s="10" t="s">
        <v>36</v>
      </c>
      <c r="J14" s="10"/>
      <c r="K14" s="1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</row>
    <row r="15" spans="1:147" ht="18.75" x14ac:dyDescent="0.3">
      <c r="A15" s="10"/>
      <c r="B15" s="2" t="s">
        <v>43</v>
      </c>
      <c r="C15" s="12"/>
      <c r="D15" s="12"/>
      <c r="E15" s="10"/>
      <c r="F15" s="12"/>
      <c r="G15" s="10"/>
      <c r="H15" s="10"/>
      <c r="I15" s="10"/>
      <c r="J15" s="10"/>
      <c r="K15" s="1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</row>
    <row r="16" spans="1:147" ht="18.75" x14ac:dyDescent="0.3">
      <c r="A16" s="10"/>
      <c r="B16" s="30"/>
      <c r="C16" s="12"/>
      <c r="D16" s="12"/>
      <c r="E16" s="12"/>
      <c r="F16" s="12"/>
      <c r="G16" s="12"/>
      <c r="H16" s="10"/>
      <c r="I16" s="10"/>
      <c r="J16" s="10"/>
      <c r="K16" s="1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</row>
    <row r="17" spans="1:147" ht="18.75" x14ac:dyDescent="0.3">
      <c r="A17" s="10">
        <v>2</v>
      </c>
      <c r="B17" s="3" t="s">
        <v>31</v>
      </c>
      <c r="C17" s="12" t="s">
        <v>21</v>
      </c>
      <c r="D17" s="10" t="s">
        <v>45</v>
      </c>
      <c r="E17" s="18"/>
      <c r="F17" s="31">
        <v>740000</v>
      </c>
      <c r="G17" s="18"/>
      <c r="H17" s="29"/>
      <c r="I17" s="12" t="s">
        <v>37</v>
      </c>
      <c r="J17" s="10" t="s">
        <v>19</v>
      </c>
      <c r="K17" s="11" t="s">
        <v>10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</row>
    <row r="18" spans="1:147" ht="18.75" x14ac:dyDescent="0.3">
      <c r="A18" s="10"/>
      <c r="B18" s="3" t="s">
        <v>38</v>
      </c>
      <c r="C18" s="12" t="s">
        <v>14</v>
      </c>
      <c r="D18" s="10" t="s">
        <v>34</v>
      </c>
      <c r="E18" s="14"/>
      <c r="F18" s="10"/>
      <c r="G18" s="14"/>
      <c r="H18" s="10"/>
      <c r="I18" s="12" t="s">
        <v>35</v>
      </c>
      <c r="J18" s="10" t="s">
        <v>20</v>
      </c>
      <c r="K18" s="1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</row>
    <row r="19" spans="1:147" ht="18.75" x14ac:dyDescent="0.3">
      <c r="A19" s="10"/>
      <c r="B19" s="2" t="s">
        <v>44</v>
      </c>
      <c r="C19" s="12"/>
      <c r="D19" s="10">
        <v>2537</v>
      </c>
      <c r="E19" s="14"/>
      <c r="F19" s="10"/>
      <c r="G19" s="14"/>
      <c r="H19" s="10"/>
      <c r="I19" s="10" t="s">
        <v>36</v>
      </c>
      <c r="J19" s="10"/>
      <c r="K19" s="1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</row>
    <row r="20" spans="1:147" ht="18.75" x14ac:dyDescent="0.3">
      <c r="A20" s="10"/>
      <c r="B20" s="2" t="s">
        <v>43</v>
      </c>
      <c r="C20" s="12"/>
      <c r="D20" s="10"/>
      <c r="E20" s="14"/>
      <c r="F20" s="10"/>
      <c r="G20" s="14"/>
      <c r="H20" s="10"/>
      <c r="I20" s="12"/>
      <c r="J20" s="10"/>
      <c r="K20" s="1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</row>
    <row r="21" spans="1:147" ht="18.75" x14ac:dyDescent="0.3">
      <c r="A21" s="10"/>
      <c r="B21" s="30"/>
      <c r="C21" s="12"/>
      <c r="D21" s="10"/>
      <c r="E21" s="14"/>
      <c r="F21" s="10"/>
      <c r="G21" s="14"/>
      <c r="H21" s="10"/>
      <c r="I21" s="12"/>
      <c r="J21" s="10"/>
      <c r="K21" s="1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</row>
    <row r="22" spans="1:147" ht="18.75" x14ac:dyDescent="0.3">
      <c r="A22" s="10">
        <v>3</v>
      </c>
      <c r="B22" s="3" t="s">
        <v>46</v>
      </c>
      <c r="C22" s="12" t="s">
        <v>21</v>
      </c>
      <c r="D22" s="10" t="s">
        <v>48</v>
      </c>
      <c r="E22" s="29">
        <v>2041000</v>
      </c>
      <c r="F22" s="18"/>
      <c r="G22" s="32"/>
      <c r="H22" s="29"/>
      <c r="I22" s="12" t="s">
        <v>15</v>
      </c>
      <c r="J22" s="10" t="s">
        <v>19</v>
      </c>
      <c r="K22" s="11" t="s">
        <v>10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</row>
    <row r="23" spans="1:147" ht="18.75" x14ac:dyDescent="0.3">
      <c r="A23" s="10"/>
      <c r="B23" s="3" t="s">
        <v>47</v>
      </c>
      <c r="C23" s="12" t="s">
        <v>14</v>
      </c>
      <c r="D23" s="10" t="s">
        <v>49</v>
      </c>
      <c r="E23" s="14"/>
      <c r="F23" s="10"/>
      <c r="G23" s="14"/>
      <c r="H23" s="10"/>
      <c r="I23" s="12" t="s">
        <v>52</v>
      </c>
      <c r="J23" s="10" t="s">
        <v>20</v>
      </c>
      <c r="K23" s="1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</row>
    <row r="24" spans="1:147" ht="18.75" x14ac:dyDescent="0.3">
      <c r="A24" s="10"/>
      <c r="B24" s="30" t="s">
        <v>41</v>
      </c>
      <c r="C24" s="10"/>
      <c r="D24" s="11"/>
      <c r="E24" s="14"/>
      <c r="F24" s="10"/>
      <c r="G24" s="14"/>
      <c r="H24" s="10"/>
      <c r="I24" s="10"/>
      <c r="J24" s="10"/>
      <c r="K24" s="1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</row>
    <row r="25" spans="1:147" ht="18.75" x14ac:dyDescent="0.3">
      <c r="A25" s="10"/>
      <c r="B25" s="30"/>
      <c r="C25" s="10"/>
      <c r="D25" s="11"/>
      <c r="E25" s="12"/>
      <c r="F25" s="10"/>
      <c r="G25" s="14"/>
      <c r="H25" s="10"/>
      <c r="I25" s="10"/>
      <c r="J25" s="10"/>
      <c r="K25" s="1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</row>
    <row r="26" spans="1:147" ht="18.75" x14ac:dyDescent="0.3">
      <c r="A26" s="10">
        <v>4</v>
      </c>
      <c r="B26" s="3" t="s">
        <v>39</v>
      </c>
      <c r="C26" s="12" t="s">
        <v>21</v>
      </c>
      <c r="D26" s="10" t="s">
        <v>50</v>
      </c>
      <c r="E26" s="29"/>
      <c r="F26" s="18">
        <v>562000</v>
      </c>
      <c r="G26" s="32"/>
      <c r="H26" s="29"/>
      <c r="I26" s="12" t="s">
        <v>15</v>
      </c>
      <c r="J26" s="10" t="s">
        <v>19</v>
      </c>
      <c r="K26" s="11" t="s">
        <v>10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</row>
    <row r="27" spans="1:147" ht="18.75" x14ac:dyDescent="0.3">
      <c r="A27" s="10"/>
      <c r="B27" s="3" t="s">
        <v>40</v>
      </c>
      <c r="C27" s="12" t="s">
        <v>14</v>
      </c>
      <c r="D27" s="10" t="s">
        <v>51</v>
      </c>
      <c r="E27" s="14"/>
      <c r="F27" s="10"/>
      <c r="G27" s="14"/>
      <c r="H27" s="10"/>
      <c r="I27" s="12" t="s">
        <v>53</v>
      </c>
      <c r="J27" s="10" t="s">
        <v>20</v>
      </c>
      <c r="K27" s="1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</row>
    <row r="28" spans="1:147" ht="18.75" x14ac:dyDescent="0.3">
      <c r="A28" s="10"/>
      <c r="B28" s="30" t="s">
        <v>41</v>
      </c>
      <c r="C28" s="10"/>
      <c r="D28" s="11"/>
      <c r="E28" s="17"/>
      <c r="F28" s="8"/>
      <c r="G28" s="9"/>
      <c r="H28" s="8"/>
      <c r="I28" s="10"/>
      <c r="J28" s="10"/>
      <c r="K28" s="1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</row>
    <row r="29" spans="1:147" ht="18.75" x14ac:dyDescent="0.3">
      <c r="A29" s="8"/>
      <c r="B29" s="4"/>
      <c r="C29" s="8"/>
      <c r="D29" s="8"/>
      <c r="E29" s="33">
        <f>SUM(E12:E28)</f>
        <v>2756000</v>
      </c>
      <c r="F29" s="34">
        <f>SUM(F12:F28)</f>
        <v>1302000</v>
      </c>
      <c r="G29" s="33" t="s">
        <v>54</v>
      </c>
      <c r="H29" s="35" t="s">
        <v>54</v>
      </c>
      <c r="I29" s="17"/>
      <c r="J29" s="8"/>
      <c r="K29" s="13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</row>
    <row r="30" spans="1:147" ht="18.75" x14ac:dyDescent="0.3">
      <c r="A30" s="14"/>
      <c r="B30" s="2"/>
      <c r="C30" s="14"/>
      <c r="D30" s="14"/>
      <c r="E30" s="18"/>
      <c r="F30" s="37"/>
      <c r="G30" s="37"/>
      <c r="H30" s="37"/>
      <c r="I30" s="14"/>
      <c r="J30" s="14"/>
      <c r="K30" s="14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</row>
    <row r="31" spans="1:147" ht="18.7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</row>
    <row r="32" spans="1:147" ht="18.7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</row>
    <row r="33" spans="1:144" ht="18.7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</row>
    <row r="34" spans="1:144" ht="18.7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</row>
    <row r="35" spans="1:144" ht="18.7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</row>
    <row r="36" spans="1:144" ht="18.7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</row>
    <row r="37" spans="1:144" ht="18.7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</row>
    <row r="38" spans="1:144" ht="18.75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</row>
    <row r="39" spans="1:144" ht="18.75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</row>
    <row r="40" spans="1:144" ht="18.75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</row>
    <row r="41" spans="1:144" ht="18.75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</row>
    <row r="42" spans="1:144" ht="18.75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</row>
    <row r="43" spans="1:144" ht="18.75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</row>
    <row r="44" spans="1:144" ht="18.75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</row>
    <row r="45" spans="1:144" ht="18.75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</row>
    <row r="46" spans="1:144" ht="18.75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</row>
    <row r="47" spans="1:144" ht="18.7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</row>
    <row r="48" spans="1:144" ht="18.7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</row>
    <row r="49" spans="1:144" ht="18.7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</row>
    <row r="50" spans="1:144" ht="18.7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</row>
    <row r="51" spans="1:144" ht="18.75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</row>
    <row r="52" spans="1:144" ht="18.75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</row>
    <row r="53" spans="1:144" ht="18.75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</row>
    <row r="54" spans="1:144" ht="18.75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</row>
    <row r="55" spans="1:144" ht="18.75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</row>
    <row r="56" spans="1:144" ht="18.75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</row>
    <row r="57" spans="1:144" ht="18.75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</row>
    <row r="58" spans="1:144" ht="18.75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</row>
    <row r="59" spans="1:144" ht="18.75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</row>
    <row r="60" spans="1:144" ht="18.75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</row>
    <row r="61" spans="1:144" ht="18.75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</row>
    <row r="62" spans="1:144" ht="18.75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</row>
    <row r="63" spans="1:144" ht="18.75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</row>
    <row r="64" spans="1:144" ht="18.75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</row>
    <row r="65" spans="1:144" ht="18.75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</row>
    <row r="66" spans="1:144" ht="18.75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</row>
  </sheetData>
  <mergeCells count="4">
    <mergeCell ref="A1:K1"/>
    <mergeCell ref="A2:K2"/>
    <mergeCell ref="A4:K4"/>
    <mergeCell ref="A3:K3"/>
  </mergeCells>
  <pageMargins left="3.937007874015748E-2" right="3.937007874015748E-2" top="0.35433070866141736" bottom="0.15748031496062992" header="0.31496062992125984" footer="0.31496062992125984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>
      <selection activeCell="F30" sqref="F30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ยุทธศาสตร์ที่ 1</vt:lpstr>
      <vt:lpstr>Sheet1</vt:lpstr>
    </vt:vector>
  </TitlesOfParts>
  <Company>tg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</dc:creator>
  <cp:lastModifiedBy>sab</cp:lastModifiedBy>
  <cp:lastPrinted>2017-08-25T03:41:41Z</cp:lastPrinted>
  <dcterms:created xsi:type="dcterms:W3CDTF">2014-04-17T07:27:42Z</dcterms:created>
  <dcterms:modified xsi:type="dcterms:W3CDTF">2017-08-25T04:13:28Z</dcterms:modified>
</cp:coreProperties>
</file>