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an\Desktop\"/>
    </mc:Choice>
  </mc:AlternateContent>
  <bookViews>
    <workbookView xWindow="0" yWindow="0" windowWidth="24000" windowHeight="9780"/>
  </bookViews>
  <sheets>
    <sheet name="ยุทธศาสตร์ที่ 1" sheetId="1" r:id="rId1"/>
    <sheet name="ยุทธศาสตร์ที่ 2" sheetId="7" r:id="rId2"/>
    <sheet name="ยุทธศาสตร์ที่ 4" sheetId="8" r:id="rId3"/>
    <sheet name="ยุทธศาสตร์ที่ 6" sheetId="9" r:id="rId4"/>
    <sheet name="Sheet1" sheetId="10" r:id="rId5"/>
  </sheets>
  <calcPr calcId="152511"/>
</workbook>
</file>

<file path=xl/calcChain.xml><?xml version="1.0" encoding="utf-8"?>
<calcChain xmlns="http://schemas.openxmlformats.org/spreadsheetml/2006/main">
  <c r="F137" i="1" l="1"/>
  <c r="E137" i="1"/>
  <c r="E115" i="1" l="1"/>
  <c r="E84" i="1" l="1"/>
  <c r="H56" i="1"/>
  <c r="G27" i="1"/>
  <c r="H27" i="1"/>
  <c r="H27" i="9" l="1"/>
  <c r="G27" i="9"/>
  <c r="F27" i="9"/>
  <c r="E27" i="9"/>
  <c r="E26" i="8"/>
  <c r="H29" i="7" l="1"/>
  <c r="E56" i="1" l="1"/>
  <c r="F56" i="1"/>
  <c r="G56" i="1"/>
  <c r="F27" i="1" l="1"/>
  <c r="E27" i="1"/>
  <c r="E29" i="7" l="1"/>
  <c r="F29" i="7" l="1"/>
  <c r="G29" i="7"/>
</calcChain>
</file>

<file path=xl/sharedStrings.xml><?xml version="1.0" encoding="utf-8"?>
<sst xmlns="http://schemas.openxmlformats.org/spreadsheetml/2006/main" count="519" uniqueCount="224">
  <si>
    <t>รายละเอียดโครงการพัฒนา</t>
  </si>
  <si>
    <t>องค์การบริหารส่วนตำบลศรีสว่าง  อำเภอนาโพธิ์  จังหวัดบุรีรัมย์</t>
  </si>
  <si>
    <t>ที่</t>
  </si>
  <si>
    <t>วัตถุประสงค์</t>
  </si>
  <si>
    <t>เป้าหมาย</t>
  </si>
  <si>
    <t>(บาท)</t>
  </si>
  <si>
    <t>ผลที่คาดว่า</t>
  </si>
  <si>
    <t>จะได้รับ</t>
  </si>
  <si>
    <t>หน่วยงานที่</t>
  </si>
  <si>
    <t>รับผิดชอบ</t>
  </si>
  <si>
    <t>กองช่าง</t>
  </si>
  <si>
    <t>ตัวชี้วัด</t>
  </si>
  <si>
    <t>(ผลผลิตของโครงการ)</t>
  </si>
  <si>
    <t>1.  ยุทธศาสตร์การพัฒนาแหล่งน้ำเพื่อการอุปโภคบริโภคและเพื่อการเกษตร</t>
  </si>
  <si>
    <t>2.  ยุทธศาสตร์การพัฒนาโครงสร้างพื้นฐาน</t>
  </si>
  <si>
    <t>อุปโภคบริโภคและการเกษตร</t>
  </si>
  <si>
    <t>เพื่อให้ประชาชนได้มีถนน</t>
  </si>
  <si>
    <t>ประชาชนมีการคมนาคม</t>
  </si>
  <si>
    <t>สำหรับใช้ในการคมนาคม</t>
  </si>
  <si>
    <t>สะดวกรวดเร็ว</t>
  </si>
  <si>
    <t>ได้อย่างสะดวกรวดเร็ว</t>
  </si>
  <si>
    <t>ปริมาณน้ำ</t>
  </si>
  <si>
    <t>โครงการ/กิจกรรม</t>
  </si>
  <si>
    <t xml:space="preserve">               งบประมาณและที่ผ่านมา</t>
  </si>
  <si>
    <t>(KPI)</t>
  </si>
  <si>
    <t>สำนักปลัด</t>
  </si>
  <si>
    <t>ประชาชนมีน้ำใช้ในการ</t>
  </si>
  <si>
    <t>อุปโภคและทำการเกษตร</t>
  </si>
  <si>
    <t>ถนน คสล.</t>
  </si>
  <si>
    <t>เพื่อกักเก็บน้ำไว้สำหรับการ</t>
  </si>
  <si>
    <t>เพื่อให้ประชาชนได้มีถนนสำหรับใช้ในการคมนาคมได้อย่างสะดวกรวดเร็ว</t>
  </si>
  <si>
    <t>ถนน คสล. ขนาด 4x150x0.15 ม.</t>
  </si>
  <si>
    <t>ประชาชนที่ได้</t>
  </si>
  <si>
    <t>บ้านหนองแต้</t>
  </si>
  <si>
    <t>1 แห่ง</t>
  </si>
  <si>
    <t>เพื่อกักเก็บน้ำไว้สำหรับการอุปโภคบริโภคและการเกษตร</t>
  </si>
  <si>
    <t>ก</t>
  </si>
  <si>
    <t>ข</t>
  </si>
  <si>
    <t>ยุทธศาสตร์จังหวัดที่ 1 ด้านเศรษฐกิจ</t>
  </si>
  <si>
    <t>ลำ</t>
  </si>
  <si>
    <t>ดับ</t>
  </si>
  <si>
    <t>ขนาด 5x</t>
  </si>
  <si>
    <t>ขนาด 6x</t>
  </si>
  <si>
    <r>
      <t xml:space="preserve">      </t>
    </r>
    <r>
      <rPr>
        <b/>
        <sz val="16"/>
        <color theme="1"/>
        <rFont val="TH SarabunIT๙"/>
        <family val="2"/>
      </rPr>
      <t>1.1 แผนงานเคหะและชุมชน</t>
    </r>
  </si>
  <si>
    <t>ยุทธศาสตร์การพัฒนาของ อปท.ในเขตจังหวัดบุรีรัมย์ ประเด็นยุทธศาสตร์ที่ 1 เมืองน่าอยู่และคุณภาพชีวิตที่ดี</t>
  </si>
  <si>
    <r>
      <t xml:space="preserve">      2</t>
    </r>
    <r>
      <rPr>
        <b/>
        <sz val="16"/>
        <color theme="1"/>
        <rFont val="TH SarabunIT๙"/>
        <family val="2"/>
      </rPr>
      <t>.1 แผนงานเคหะและชุมชน</t>
    </r>
  </si>
  <si>
    <t>แผนพัฒนาพัฒนาท้องถิ่นสี่ปี (พ.ศ.2561-2564)</t>
  </si>
  <si>
    <t>สำหรับประสานโครงการพัฒนาองค์การบริหารส่วนจังหวัด</t>
  </si>
  <si>
    <t xml:space="preserve">โครงการขุดลอกคลองอีสานเขียว  </t>
  </si>
  <si>
    <t>หมู่ 4 บ้านเมืองน้อย</t>
  </si>
  <si>
    <t>ขนาดกว้าง 10 ม.ยาว</t>
  </si>
  <si>
    <t>1,500 ม. ลึก 3 ม.</t>
  </si>
  <si>
    <t>ขุดลอกห้วยลำพังชูจากประตู</t>
  </si>
  <si>
    <t>ระบายน้ำ หมู่ 7 บ้านเบ็ญ ถึง</t>
  </si>
  <si>
    <t>เขตอำเภอพุทไธสง</t>
  </si>
  <si>
    <t>ขนาดกว้าง 17 ม.ยาว</t>
  </si>
  <si>
    <t>2,640 ม. ลึก 4 ม.</t>
  </si>
  <si>
    <t>ขุดลอกแก้มลิงบริเวณเลิงสนาม</t>
  </si>
  <si>
    <t>และคลองไทร</t>
  </si>
  <si>
    <t>ขนาดกว้าง 45 ม.ยาว</t>
  </si>
  <si>
    <t>795 ม. ลึก 4 ม.</t>
  </si>
  <si>
    <t>หัวขัวถึงเลิงมน</t>
  </si>
  <si>
    <t>ขนาดกว้าง 18 ม.ยาว</t>
  </si>
  <si>
    <t>5,207 ม. ลึก 3 ม.</t>
  </si>
  <si>
    <t xml:space="preserve">ขุดลอกคลองจอก หมู่ 10 </t>
  </si>
  <si>
    <t>บ้านหินตั้ง ถึงหนองคูขาดเขต</t>
  </si>
  <si>
    <t>อบต.บ้านคู</t>
  </si>
  <si>
    <t>ก่อสร้างฝายน้ำล้นบริเวณห้วย</t>
  </si>
  <si>
    <t>ลำพังชู หมู่ 6 บ้านหัวขัว</t>
  </si>
  <si>
    <t>ขุดลอกคลองจอกจากเขตเทศบาล</t>
  </si>
  <si>
    <t>นาโพธิ์ ถึงห้วยลำพังชู หมู่ 7</t>
  </si>
  <si>
    <t>บ้านเบ็ญ</t>
  </si>
  <si>
    <t>โครงการก่อสร้างสถานีสูบน้ำด้วย</t>
  </si>
  <si>
    <t>ระบบไฟฟ้าห้วยลำพังชู หมู่ 7</t>
  </si>
  <si>
    <t>ระบบไฟฟ้าเลิงมน หมู่ 9</t>
  </si>
  <si>
    <t>โครงการก่อสร้างระบบประปา</t>
  </si>
  <si>
    <t>ผิวดินขนาดกลาง (แบบกรม-</t>
  </si>
  <si>
    <t>ทรัพยากรน้ำ) หมู่ 8 บ้านสว่าง</t>
  </si>
  <si>
    <t xml:space="preserve">ทรัพยากรน้ำ) หมู่ 4 </t>
  </si>
  <si>
    <t>บ้านเมืองน้อย</t>
  </si>
  <si>
    <t>ขนาดกว้าง 15 ม.ยาว</t>
  </si>
  <si>
    <t>2,000 ม. ลึก 3 ม.</t>
  </si>
  <si>
    <t xml:space="preserve">ก่อสร้างถนนลาดยางจากแยกวัดป่า คสล. จากบ้านนายโพธิ์เงิน </t>
  </si>
  <si>
    <t>นาโพธิ์ ถึงประตูระบายน้ำ หมู่ 7</t>
  </si>
  <si>
    <t>เบ็ญ</t>
  </si>
  <si>
    <t>ขนาดกว้าง 6 ม.</t>
  </si>
  <si>
    <t>ยาว 5,500 ม.</t>
  </si>
  <si>
    <t>ถนนลาดยาง</t>
  </si>
  <si>
    <t>5,500 ม.</t>
  </si>
  <si>
    <t>ซ่อมผิวจรจรแอสฟัลท์ติกคอนกรีตถนน</t>
  </si>
  <si>
    <t>สายหมู่ 8 บ้านสว่าง ถึงบ้านโนนสะอาด</t>
  </si>
  <si>
    <t>คำบลบ้านคู</t>
  </si>
  <si>
    <t>ช่วงที่ 1 ขนาด 658x5x</t>
  </si>
  <si>
    <t>0.04 ม.</t>
  </si>
  <si>
    <t>ช่วงที่ 2 ขนาด 1,985x5x</t>
  </si>
  <si>
    <t>ก่อสร้างและซ่อมถนนลาดยางจากศาล</t>
  </si>
  <si>
    <t>ปู่ตาบ้านหนองแสง ถึงบ้านหนองหญ้า</t>
  </si>
  <si>
    <t>รังกา ตำบลนาโพธิ์</t>
  </si>
  <si>
    <t>ช่วงที่ 1 ยาว 665 ม.</t>
  </si>
  <si>
    <t>ช่วงที่ 2 ยาว 1,725 ม.</t>
  </si>
  <si>
    <t>ก่อสร้างถนน คสล.จากโรงพยาบาลถึง</t>
  </si>
  <si>
    <t>หมู่ 6 บ้านขัว</t>
  </si>
  <si>
    <t>ขนาดกว้าง 5 ม.ยาว</t>
  </si>
  <si>
    <t>3,615 ม. หนา 0.15 ม.</t>
  </si>
  <si>
    <t>ยุทธศาสตร์จังหวัดที่ 2 ด้านสังคมและคุณภาพชีวิต</t>
  </si>
  <si>
    <t>4.  ยุทธศาสตร์การศึกษา ศาสนา กีฬาและนันทนาการ</t>
  </si>
  <si>
    <t>กองการศึกษา</t>
  </si>
  <si>
    <t>ยุทธศาสตร์จังหวัดที่ 5 ด้านการบริหารจัดการ</t>
  </si>
  <si>
    <t>ยุทธศาสตร์การพัฒนาของ อปท.ในเขตจังหวัดบุรีรัมย์ ประเด็นยุทธศาสตร์ที่ 4 การพัฒนาขีดสมรรถนะองค์กร</t>
  </si>
  <si>
    <t>6.  ยุทธศาสตร์การบริหารจัดการองค์กร</t>
  </si>
  <si>
    <t>โครงการติดตั้งกล้อง CTTV ตามหมู่บ้าน</t>
  </si>
  <si>
    <t>1 ระบบ</t>
  </si>
  <si>
    <r>
      <t xml:space="preserve">      </t>
    </r>
    <r>
      <rPr>
        <b/>
        <sz val="14"/>
        <color theme="1"/>
        <rFont val="TH SarabunIT๙"/>
        <family val="2"/>
      </rPr>
      <t xml:space="preserve"> 6</t>
    </r>
    <r>
      <rPr>
        <b/>
        <sz val="16"/>
        <color theme="1"/>
        <rFont val="TH SarabunIT๙"/>
        <family val="2"/>
      </rPr>
      <t xml:space="preserve">.1  การรักษาความสงบภายใน </t>
    </r>
  </si>
  <si>
    <t>เพื่อให้ประชาชนมีน้ำสะอาด</t>
  </si>
  <si>
    <t>ใช้ในการอุปโภค</t>
  </si>
  <si>
    <t>ขุดลอกห้วยลำพังชูจากสะพาน</t>
  </si>
  <si>
    <t>ในห้วยลำพังชู</t>
  </si>
  <si>
    <t>ในคลองอีสาน</t>
  </si>
  <si>
    <t>เขียว</t>
  </si>
  <si>
    <t>ในบริเวณแก้ม</t>
  </si>
  <si>
    <t>ลิง</t>
  </si>
  <si>
    <t>ในคลองจอก</t>
  </si>
  <si>
    <t>ปริมาณน้ำที่สา</t>
  </si>
  <si>
    <t>มารถกักเก็บได้</t>
  </si>
  <si>
    <t>ร้อยละของ</t>
  </si>
  <si>
    <t>ใช้ประโชน์</t>
  </si>
  <si>
    <t>ร้อยละของจำ</t>
  </si>
  <si>
    <t>ประชาชนมีน้ำสะอาดใช้</t>
  </si>
  <si>
    <t>นวนประชาชน</t>
  </si>
  <si>
    <t>ในการอุปโภคและเพียงพอ</t>
  </si>
  <si>
    <t>ที่มีน้ำใช้ที่สะอาด</t>
  </si>
  <si>
    <t>และเพียงพอ</t>
  </si>
  <si>
    <t>ซ่อมผิวจราจร</t>
  </si>
  <si>
    <t>2 ช่วง ขนาด</t>
  </si>
  <si>
    <t>2,643x5x</t>
  </si>
  <si>
    <t>0.04 เมตร</t>
  </si>
  <si>
    <t>ก่อสร้างและซ่อม</t>
  </si>
  <si>
    <t>ถนนลาดยาง ยาว</t>
  </si>
  <si>
    <t>2,390 เมตร</t>
  </si>
  <si>
    <t>3,615x0.15</t>
  </si>
  <si>
    <t>ตามแบบของกรมส่งเสริม</t>
  </si>
  <si>
    <t>การปกครองท้องถิ่น</t>
  </si>
  <si>
    <t>กำลังกาย</t>
  </si>
  <si>
    <t>เพื่อให้ประชาชน เด็กและ</t>
  </si>
  <si>
    <t>ออกกำลังกาย</t>
  </si>
  <si>
    <t>เยาวชนมีสนามกีฬาในการ</t>
  </si>
  <si>
    <t>ร้อยละประชาชน</t>
  </si>
  <si>
    <t>ที่มาออกกำลังกาย</t>
  </si>
  <si>
    <t>ประชาชน เด็กและเยาวชน</t>
  </si>
  <si>
    <t>มีสถานที่สำหรับออก</t>
  </si>
  <si>
    <r>
      <t xml:space="preserve">    </t>
    </r>
    <r>
      <rPr>
        <sz val="16"/>
        <color theme="1"/>
        <rFont val="TH SarabunIT๙"/>
        <family val="2"/>
      </rPr>
      <t xml:space="preserve">  4</t>
    </r>
    <r>
      <rPr>
        <b/>
        <sz val="16"/>
        <color theme="1"/>
        <rFont val="TH SarabunIT๙"/>
        <family val="2"/>
      </rPr>
      <t>.1 แผนงานเคหะและชุมชน</t>
    </r>
  </si>
  <si>
    <t>ประชาชนมีความปลอดภัย</t>
  </si>
  <si>
    <t>ในชีวิตและทรัพย์สิน</t>
  </si>
  <si>
    <t>เพื่อป้องกันอาชญากรรมที่อาจ</t>
  </si>
  <si>
    <t>เกิดขึ้นกับพี่น้องประชาชน</t>
  </si>
  <si>
    <t>ปัญหาอาชกรรม</t>
  </si>
  <si>
    <t>ไม่เกิดขึ้นใน</t>
  </si>
  <si>
    <t>พื้นที่</t>
  </si>
  <si>
    <t>ขนาดกว้าง 18 เมตร</t>
  </si>
  <si>
    <t>ยาว 5,500 เมตร ลึก</t>
  </si>
  <si>
    <t>3 เมตร</t>
  </si>
  <si>
    <t>ตามแบบ มข.2537</t>
  </si>
  <si>
    <t>แบบ ผ.03</t>
  </si>
  <si>
    <t>-</t>
  </si>
  <si>
    <t>หมู่ 7 บ้านเบ็ญ</t>
  </si>
  <si>
    <t>ก่อสร้างลานกีฬาอเนกประสงค์</t>
  </si>
  <si>
    <t>โครงการขุดลอกลำห้วยโดน</t>
  </si>
  <si>
    <t>โครงการก่อสร้างสถานีสูบน้ำ</t>
  </si>
  <si>
    <t>ด้วยระบบไฟฟ้า หนองพอก</t>
  </si>
  <si>
    <t>บ้านสงแดง</t>
  </si>
  <si>
    <t>ด้วยระบบไฟฟ้า บ้านหัวขัว</t>
  </si>
  <si>
    <t>หมู่ 6</t>
  </si>
  <si>
    <t>โครงการวางท่อส่งน้ำจากห้วย</t>
  </si>
  <si>
    <t>ลำพังชู  ไปยังบ้านเบ็ญ หมู่ 7</t>
  </si>
  <si>
    <t>จำนวน 3 จุด</t>
  </si>
  <si>
    <t>- จากหน้าฝายไปยังทางเข้า</t>
  </si>
  <si>
    <t>หมู่บ้าน บ้านเบ็ญ หมู่ 7</t>
  </si>
  <si>
    <t>- จากนานายบรรจง ไปยังทาง</t>
  </si>
  <si>
    <t>เข้าหมู่บ้าน บ้านเบ็ญ หมู่ 7</t>
  </si>
  <si>
    <t>- จากนานายสมไปยังทางเข้า</t>
  </si>
  <si>
    <t>หมู่บ้าน ด้านทิศตะวันตก</t>
  </si>
  <si>
    <t>บ้านเบ็ญ หมู่ 7</t>
  </si>
  <si>
    <t>เพื่อใช้ส่งน้ำสำหรับทำ</t>
  </si>
  <si>
    <t>การเกษตร</t>
  </si>
  <si>
    <t>800 ม.</t>
  </si>
  <si>
    <t xml:space="preserve">     วางท่อ pvc ระยะทาง</t>
  </si>
  <si>
    <t xml:space="preserve"> 500 ม.</t>
  </si>
  <si>
    <t xml:space="preserve">วางท่อ pvc ระยะทาง </t>
  </si>
  <si>
    <t>จำนวนของ</t>
  </si>
  <si>
    <t>รับบริการ</t>
  </si>
  <si>
    <t>ประชาชนมีน้ำใช้ใน</t>
  </si>
  <si>
    <t>การทำเกษตร</t>
  </si>
  <si>
    <t>โครงการก่อสร้างฝายชะลอน้ำ</t>
  </si>
  <si>
    <t>ห้วยลำพังชู หลังประตูระบายน้ำ</t>
  </si>
  <si>
    <t>บ้านเบ็ญ หมู่ 7  จำนวน 3 จุด</t>
  </si>
  <si>
    <t>- ก่อสร้างฝายชะลอน้ำบริเวณนา</t>
  </si>
  <si>
    <t>นายลี</t>
  </si>
  <si>
    <t>นายสี</t>
  </si>
  <si>
    <t>เพื่อกักเก็บน้ำสำหรับทำ</t>
  </si>
  <si>
    <t>ก่อสร้างฝายน้ำล้น</t>
  </si>
  <si>
    <t>ขนาดกว้าง 28 เมตร</t>
  </si>
  <si>
    <t xml:space="preserve">โครงการก่อสร้างางฝายน้ำล้น  </t>
  </si>
  <si>
    <t>กว้าง 15 เมตร</t>
  </si>
  <si>
    <t>ปริมาณน้ำที่</t>
  </si>
  <si>
    <t>คลองจอก บริเวณบ้านโนนลาน</t>
  </si>
  <si>
    <t xml:space="preserve">ตามแบบ ฝายน้ำล้น มข. </t>
  </si>
  <si>
    <t>สามารถกักเก็บ</t>
  </si>
  <si>
    <t>หมู่ที่ 2 ต.ศรีสว่าง อ.นาโพธิ์</t>
  </si>
  <si>
    <t>ได้</t>
  </si>
  <si>
    <t>จ.บุรีรัมย์</t>
  </si>
  <si>
    <t>กว้าง 17 เมตร</t>
  </si>
  <si>
    <t>คลองจอก บริเวณบ้านหินตั้ง</t>
  </si>
  <si>
    <t>หมู่ที่ 10 ต.ศรีสว่าง อ.นาโพธิ์</t>
  </si>
  <si>
    <t>ขุดลอกหนองแปน หมู่ 6</t>
  </si>
  <si>
    <t>ขนาดกว้าง 100 ม.ยาว</t>
  </si>
  <si>
    <t>บ้านหัวขัว  ต.ศรีสว่าง</t>
  </si>
  <si>
    <t>150 ม. ลึก 3 ม.</t>
  </si>
  <si>
    <t>ในหนองแปน</t>
  </si>
  <si>
    <t>อ.นาโพธิ์ จ.บุรีรัมย์</t>
  </si>
  <si>
    <t>ขุดลอกหนองผักแว่น หมู่ 9</t>
  </si>
  <si>
    <t>ขนาดกว้าง 50 ม.ยาว</t>
  </si>
  <si>
    <t>บ้านหนองแต้  ต.ศรีสว่าง</t>
  </si>
  <si>
    <t>100 ม. ลึก 3 ม.</t>
  </si>
  <si>
    <t>ในหนองผักแว่น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</si>
</sst>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-;\-* #,##0.00_-;_-* &quot;-&quot;??_-;_-@_-"/>
    <numFmt numFmtId="187" formatCode="_-* #,##0_-;\-* #,##0_-;_-* &quot;-&quot;??_-;_-@_-"/>
  </numFmts>
  <fonts count="9" x14ac:knownFonts="1">
    <font>
      <sz val="11"/>
      <color theme="1"/>
      <name val="Tahoma"/>
      <family val="2"/>
      <charset val="222"/>
      <scheme val="minor"/>
    </font>
    <font>
      <sz val="14"/>
      <color theme="1"/>
      <name val="TH SarabunIT๙"/>
      <family val="2"/>
    </font>
    <font>
      <b/>
      <sz val="14"/>
      <color theme="1"/>
      <name val="TH SarabunIT๙"/>
      <family val="2"/>
    </font>
    <font>
      <b/>
      <sz val="16"/>
      <color theme="1"/>
      <name val="TH SarabunIT๙"/>
      <family val="2"/>
    </font>
    <font>
      <sz val="16"/>
      <color theme="1"/>
      <name val="TH SarabunIT๙"/>
      <family val="2"/>
    </font>
    <font>
      <b/>
      <sz val="16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2"/>
      <color theme="1"/>
      <name val="TH SarabunIT๙"/>
      <family val="2"/>
    </font>
    <font>
      <sz val="11"/>
      <color theme="1"/>
      <name val="TH SarabunIT๙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82">
    <xf numFmtId="0" fontId="0" fillId="0" borderId="0" xfId="0"/>
    <xf numFmtId="0" fontId="1" fillId="0" borderId="0" xfId="0" applyFont="1"/>
    <xf numFmtId="0" fontId="1" fillId="0" borderId="1" xfId="0" applyFont="1" applyBorder="1"/>
    <xf numFmtId="0" fontId="1" fillId="0" borderId="0" xfId="0" applyFont="1" applyBorder="1"/>
    <xf numFmtId="0" fontId="1" fillId="0" borderId="5" xfId="0" applyFont="1" applyBorder="1"/>
    <xf numFmtId="0" fontId="1" fillId="0" borderId="6" xfId="0" applyFont="1" applyBorder="1"/>
    <xf numFmtId="0" fontId="1" fillId="0" borderId="7" xfId="0" applyFont="1" applyBorder="1"/>
    <xf numFmtId="0" fontId="1" fillId="0" borderId="8" xfId="0" applyFont="1" applyBorder="1"/>
    <xf numFmtId="0" fontId="1" fillId="0" borderId="11" xfId="0" applyFont="1" applyBorder="1"/>
    <xf numFmtId="0" fontId="1" fillId="0" borderId="4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3" fontId="1" fillId="0" borderId="4" xfId="0" applyNumberFormat="1" applyFont="1" applyBorder="1" applyAlignment="1">
      <alignment horizontal="center"/>
    </xf>
    <xf numFmtId="3" fontId="1" fillId="0" borderId="1" xfId="0" applyNumberFormat="1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3" fontId="1" fillId="0" borderId="0" xfId="0" applyNumberFormat="1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0" fillId="0" borderId="0" xfId="0" applyBorder="1"/>
    <xf numFmtId="0" fontId="3" fillId="0" borderId="0" xfId="0" applyFont="1"/>
    <xf numFmtId="0" fontId="4" fillId="0" borderId="0" xfId="0" applyFont="1"/>
    <xf numFmtId="0" fontId="2" fillId="0" borderId="4" xfId="0" applyFont="1" applyBorder="1" applyAlignment="1">
      <alignment horizontal="center"/>
    </xf>
    <xf numFmtId="0" fontId="2" fillId="0" borderId="1" xfId="0" applyFont="1" applyBorder="1"/>
    <xf numFmtId="0" fontId="2" fillId="0" borderId="9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3" fontId="1" fillId="0" borderId="5" xfId="0" applyNumberFormat="1" applyFont="1" applyBorder="1" applyAlignment="1">
      <alignment horizontal="center"/>
    </xf>
    <xf numFmtId="0" fontId="1" fillId="0" borderId="3" xfId="0" applyFont="1" applyBorder="1"/>
    <xf numFmtId="187" fontId="1" fillId="0" borderId="5" xfId="1" applyNumberFormat="1" applyFont="1" applyBorder="1" applyAlignment="1">
      <alignment horizontal="center"/>
    </xf>
    <xf numFmtId="187" fontId="1" fillId="0" borderId="0" xfId="1" applyNumberFormat="1" applyFont="1" applyBorder="1" applyAlignment="1">
      <alignment horizontal="center"/>
    </xf>
    <xf numFmtId="3" fontId="1" fillId="0" borderId="3" xfId="0" applyNumberFormat="1" applyFont="1" applyBorder="1" applyAlignment="1">
      <alignment horizontal="center"/>
    </xf>
    <xf numFmtId="3" fontId="1" fillId="0" borderId="8" xfId="0" applyNumberFormat="1" applyFont="1" applyBorder="1" applyAlignment="1">
      <alignment horizontal="center"/>
    </xf>
    <xf numFmtId="187" fontId="1" fillId="0" borderId="6" xfId="1" applyNumberFormat="1" applyFont="1" applyBorder="1" applyAlignment="1">
      <alignment horizontal="center"/>
    </xf>
    <xf numFmtId="187" fontId="1" fillId="0" borderId="6" xfId="0" applyNumberFormat="1" applyFont="1" applyBorder="1" applyAlignment="1">
      <alignment horizontal="center"/>
    </xf>
    <xf numFmtId="187" fontId="1" fillId="0" borderId="8" xfId="0" applyNumberFormat="1" applyFont="1" applyBorder="1" applyAlignment="1">
      <alignment horizontal="center"/>
    </xf>
    <xf numFmtId="3" fontId="1" fillId="0" borderId="6" xfId="0" applyNumberFormat="1" applyFont="1" applyBorder="1" applyAlignment="1">
      <alignment horizontal="center"/>
    </xf>
    <xf numFmtId="187" fontId="1" fillId="0" borderId="8" xfId="1" applyNumberFormat="1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/>
    <xf numFmtId="0" fontId="1" fillId="0" borderId="10" xfId="0" applyFont="1" applyBorder="1"/>
    <xf numFmtId="187" fontId="1" fillId="0" borderId="0" xfId="0" applyNumberFormat="1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187" fontId="1" fillId="0" borderId="12" xfId="0" applyNumberFormat="1" applyFont="1" applyBorder="1" applyAlignment="1">
      <alignment horizontal="center"/>
    </xf>
    <xf numFmtId="59" fontId="1" fillId="0" borderId="5" xfId="0" applyNumberFormat="1" applyFont="1" applyBorder="1" applyAlignment="1">
      <alignment horizontal="center"/>
    </xf>
    <xf numFmtId="3" fontId="1" fillId="0" borderId="13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0" fontId="2" fillId="0" borderId="14" xfId="0" applyFont="1" applyBorder="1"/>
    <xf numFmtId="3" fontId="1" fillId="0" borderId="12" xfId="0" applyNumberFormat="1" applyFont="1" applyBorder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0" applyFont="1" applyAlignment="1"/>
    <xf numFmtId="187" fontId="1" fillId="0" borderId="4" xfId="1" applyNumberFormat="1" applyFont="1" applyBorder="1" applyAlignment="1">
      <alignment horizontal="center"/>
    </xf>
    <xf numFmtId="0" fontId="2" fillId="0" borderId="3" xfId="0" applyFont="1" applyBorder="1" applyAlignment="1"/>
    <xf numFmtId="0" fontId="2" fillId="0" borderId="7" xfId="0" applyFont="1" applyBorder="1" applyAlignment="1"/>
    <xf numFmtId="187" fontId="1" fillId="0" borderId="10" xfId="1" applyNumberFormat="1" applyFont="1" applyBorder="1" applyAlignment="1">
      <alignment horizontal="center"/>
    </xf>
    <xf numFmtId="187" fontId="1" fillId="0" borderId="7" xfId="1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0" fontId="2" fillId="0" borderId="0" xfId="0" applyFont="1"/>
    <xf numFmtId="0" fontId="3" fillId="0" borderId="0" xfId="0" applyFont="1" applyAlignment="1">
      <alignment horizontal="center"/>
    </xf>
    <xf numFmtId="0" fontId="1" fillId="0" borderId="5" xfId="0" applyFont="1" applyBorder="1" applyAlignment="1">
      <alignment horizontal="left"/>
    </xf>
    <xf numFmtId="0" fontId="8" fillId="0" borderId="0" xfId="0" applyFont="1"/>
    <xf numFmtId="0" fontId="7" fillId="0" borderId="5" xfId="0" applyFont="1" applyBorder="1" applyAlignment="1">
      <alignment horizontal="center"/>
    </xf>
    <xf numFmtId="0" fontId="7" fillId="0" borderId="10" xfId="0" applyFont="1" applyBorder="1" applyAlignment="1">
      <alignment horizontal="center"/>
    </xf>
    <xf numFmtId="3" fontId="1" fillId="0" borderId="6" xfId="0" applyNumberFormat="1" applyFont="1" applyBorder="1"/>
    <xf numFmtId="0" fontId="1" fillId="0" borderId="4" xfId="0" applyFont="1" applyBorder="1"/>
    <xf numFmtId="0" fontId="1" fillId="0" borderId="12" xfId="0" applyFont="1" applyBorder="1"/>
    <xf numFmtId="49" fontId="1" fillId="0" borderId="5" xfId="0" applyNumberFormat="1" applyFont="1" applyBorder="1"/>
    <xf numFmtId="49" fontId="1" fillId="0" borderId="6" xfId="0" applyNumberFormat="1" applyFont="1" applyBorder="1"/>
    <xf numFmtId="0" fontId="3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1" fillId="0" borderId="0" xfId="0" applyFont="1" applyBorder="1" applyAlignment="1">
      <alignment horizontal="left"/>
    </xf>
    <xf numFmtId="0" fontId="1" fillId="0" borderId="8" xfId="0" applyFont="1" applyBorder="1" applyAlignment="1"/>
    <xf numFmtId="0" fontId="0" fillId="0" borderId="8" xfId="0" applyBorder="1" applyAlignment="1"/>
  </cellXfs>
  <cellStyles count="2">
    <cellStyle name="เครื่องหมายจุลภาค" xfId="1" builtinId="3"/>
    <cellStyle name="ปกติ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Q137"/>
  <sheetViews>
    <sheetView tabSelected="1" topLeftCell="A109" zoomScale="96" zoomScaleNormal="96" workbookViewId="0">
      <selection activeCell="F122" sqref="F122"/>
    </sheetView>
  </sheetViews>
  <sheetFormatPr defaultRowHeight="14.25" x14ac:dyDescent="0.2"/>
  <cols>
    <col min="1" max="1" width="3" customWidth="1"/>
    <col min="2" max="2" width="21.125" customWidth="1"/>
    <col min="3" max="3" width="19" customWidth="1"/>
    <col min="4" max="4" width="17.25" customWidth="1"/>
    <col min="5" max="5" width="10" customWidth="1"/>
    <col min="6" max="6" width="10.25" customWidth="1"/>
    <col min="7" max="7" width="10.125" customWidth="1"/>
    <col min="8" max="8" width="10" customWidth="1"/>
    <col min="9" max="9" width="10.75" customWidth="1"/>
    <col min="10" max="10" width="16.625" customWidth="1"/>
    <col min="11" max="11" width="7.875" customWidth="1"/>
  </cols>
  <sheetData>
    <row r="1" spans="1:147" ht="20.25" x14ac:dyDescent="0.3">
      <c r="A1" s="77" t="s">
        <v>0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</row>
    <row r="2" spans="1:147" ht="20.25" x14ac:dyDescent="0.3">
      <c r="A2" s="77" t="s">
        <v>46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</row>
    <row r="3" spans="1:147" ht="20.25" x14ac:dyDescent="0.3">
      <c r="A3" s="77" t="s">
        <v>47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</row>
    <row r="4" spans="1:147" ht="20.25" x14ac:dyDescent="0.3">
      <c r="A4" s="77" t="s">
        <v>1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</row>
    <row r="5" spans="1:147" s="27" customFormat="1" ht="20.25" x14ac:dyDescent="0.3">
      <c r="A5" s="55" t="s">
        <v>36</v>
      </c>
      <c r="B5" s="58" t="s">
        <v>38</v>
      </c>
      <c r="C5" s="55"/>
      <c r="D5" s="55"/>
      <c r="E5" s="55"/>
      <c r="F5" s="55"/>
      <c r="G5" s="55"/>
      <c r="H5" s="55"/>
      <c r="I5" s="55"/>
      <c r="J5" s="55"/>
      <c r="K5" s="55"/>
    </row>
    <row r="6" spans="1:147" s="27" customFormat="1" ht="20.25" x14ac:dyDescent="0.3">
      <c r="A6" s="55" t="s">
        <v>37</v>
      </c>
      <c r="B6" s="59" t="s">
        <v>44</v>
      </c>
      <c r="C6" s="59"/>
      <c r="D6" s="55"/>
      <c r="E6" s="55"/>
      <c r="F6" s="55"/>
      <c r="G6" s="55"/>
      <c r="H6" s="55"/>
      <c r="I6" s="55"/>
      <c r="J6" s="55"/>
      <c r="K6" s="55"/>
    </row>
    <row r="7" spans="1:147" s="1" customFormat="1" ht="20.25" x14ac:dyDescent="0.3">
      <c r="B7" s="26" t="s">
        <v>13</v>
      </c>
      <c r="C7" s="27"/>
      <c r="K7" s="74" t="s">
        <v>162</v>
      </c>
    </row>
    <row r="8" spans="1:147" ht="20.25" x14ac:dyDescent="0.3">
      <c r="A8" s="7"/>
      <c r="B8" s="1" t="s">
        <v>43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</row>
    <row r="9" spans="1:147" ht="18.75" x14ac:dyDescent="0.3">
      <c r="A9" s="61" t="s">
        <v>39</v>
      </c>
      <c r="B9" s="28"/>
      <c r="C9" s="28"/>
      <c r="D9" s="28" t="s">
        <v>4</v>
      </c>
      <c r="E9" s="29" t="s">
        <v>23</v>
      </c>
      <c r="F9" s="29"/>
      <c r="G9" s="29"/>
      <c r="H9" s="56"/>
      <c r="I9" s="35" t="s">
        <v>11</v>
      </c>
      <c r="J9" s="28" t="s">
        <v>6</v>
      </c>
      <c r="K9" s="30" t="s">
        <v>8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</row>
    <row r="10" spans="1:147" ht="18.75" x14ac:dyDescent="0.3">
      <c r="A10" s="61" t="s">
        <v>40</v>
      </c>
      <c r="B10" s="24" t="s">
        <v>22</v>
      </c>
      <c r="C10" s="47" t="s">
        <v>3</v>
      </c>
      <c r="D10" s="24" t="s">
        <v>12</v>
      </c>
      <c r="E10" s="28">
        <v>2561</v>
      </c>
      <c r="F10" s="28">
        <v>2562</v>
      </c>
      <c r="G10" s="35">
        <v>2563</v>
      </c>
      <c r="H10" s="35">
        <v>2564</v>
      </c>
      <c r="I10" s="24" t="s">
        <v>24</v>
      </c>
      <c r="J10" s="24" t="s">
        <v>7</v>
      </c>
      <c r="K10" s="32" t="s">
        <v>9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</row>
    <row r="11" spans="1:147" ht="18.75" x14ac:dyDescent="0.3">
      <c r="A11" s="62" t="s">
        <v>2</v>
      </c>
      <c r="B11" s="5"/>
      <c r="C11" s="7"/>
      <c r="D11" s="5"/>
      <c r="E11" s="33" t="s">
        <v>5</v>
      </c>
      <c r="F11" s="33" t="s">
        <v>5</v>
      </c>
      <c r="G11" s="34" t="s">
        <v>5</v>
      </c>
      <c r="H11" s="33" t="s">
        <v>5</v>
      </c>
      <c r="I11" s="22"/>
      <c r="J11" s="5"/>
      <c r="K11" s="8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</row>
    <row r="12" spans="1:147" ht="18.75" x14ac:dyDescent="0.3">
      <c r="A12" s="9">
        <v>1</v>
      </c>
      <c r="B12" s="73" t="s">
        <v>48</v>
      </c>
      <c r="C12" s="16" t="s">
        <v>29</v>
      </c>
      <c r="D12" s="9" t="s">
        <v>50</v>
      </c>
      <c r="E12" s="20">
        <v>580000</v>
      </c>
      <c r="F12" s="60">
        <v>580000</v>
      </c>
      <c r="G12" s="20">
        <v>580000</v>
      </c>
      <c r="H12" s="19"/>
      <c r="I12" s="16" t="s">
        <v>21</v>
      </c>
      <c r="J12" s="12" t="s">
        <v>26</v>
      </c>
      <c r="K12" s="14" t="s">
        <v>10</v>
      </c>
      <c r="L12" s="1"/>
      <c r="N12" s="1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</row>
    <row r="13" spans="1:147" ht="18.75" x14ac:dyDescent="0.3">
      <c r="A13" s="12"/>
      <c r="B13" s="4" t="s">
        <v>49</v>
      </c>
      <c r="C13" s="16" t="s">
        <v>15</v>
      </c>
      <c r="D13" s="12" t="s">
        <v>51</v>
      </c>
      <c r="E13" s="18"/>
      <c r="F13" s="12"/>
      <c r="G13" s="18"/>
      <c r="H13" s="12"/>
      <c r="I13" s="16" t="s">
        <v>117</v>
      </c>
      <c r="J13" s="12" t="s">
        <v>27</v>
      </c>
      <c r="K13" s="14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</row>
    <row r="14" spans="1:147" ht="18.75" x14ac:dyDescent="0.3">
      <c r="A14" s="12"/>
      <c r="B14" s="3"/>
      <c r="C14" s="16"/>
      <c r="D14" s="12"/>
      <c r="E14" s="18"/>
      <c r="F14" s="12"/>
      <c r="G14" s="18"/>
      <c r="H14" s="12"/>
      <c r="I14" s="12" t="s">
        <v>118</v>
      </c>
      <c r="J14" s="12"/>
      <c r="K14" s="14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</row>
    <row r="15" spans="1:147" ht="18.75" x14ac:dyDescent="0.3">
      <c r="A15" s="12"/>
      <c r="B15" s="3"/>
      <c r="C15" s="16"/>
      <c r="D15" s="16"/>
      <c r="E15" s="16"/>
      <c r="F15" s="16"/>
      <c r="G15" s="16"/>
      <c r="H15" s="12"/>
      <c r="I15" s="12"/>
      <c r="J15" s="12"/>
      <c r="K15" s="14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</row>
    <row r="16" spans="1:147" ht="18.75" x14ac:dyDescent="0.3">
      <c r="A16" s="12">
        <v>2</v>
      </c>
      <c r="B16" s="4" t="s">
        <v>52</v>
      </c>
      <c r="C16" s="16" t="s">
        <v>29</v>
      </c>
      <c r="D16" s="12" t="s">
        <v>55</v>
      </c>
      <c r="E16" s="36">
        <v>2300000</v>
      </c>
      <c r="F16" s="23">
        <v>2300000</v>
      </c>
      <c r="G16" s="40">
        <v>2300000</v>
      </c>
      <c r="H16" s="36">
        <v>2300000</v>
      </c>
      <c r="I16" s="16" t="s">
        <v>21</v>
      </c>
      <c r="J16" s="12" t="s">
        <v>26</v>
      </c>
      <c r="K16" s="14" t="s">
        <v>10</v>
      </c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</row>
    <row r="17" spans="1:147" ht="18.75" x14ac:dyDescent="0.3">
      <c r="A17" s="12"/>
      <c r="B17" s="4" t="s">
        <v>53</v>
      </c>
      <c r="C17" s="16" t="s">
        <v>15</v>
      </c>
      <c r="D17" s="12" t="s">
        <v>56</v>
      </c>
      <c r="E17" s="18"/>
      <c r="F17" s="12"/>
      <c r="G17" s="18"/>
      <c r="H17" s="12"/>
      <c r="I17" s="16" t="s">
        <v>116</v>
      </c>
      <c r="J17" s="12" t="s">
        <v>27</v>
      </c>
      <c r="K17" s="14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</row>
    <row r="18" spans="1:147" ht="18.75" x14ac:dyDescent="0.3">
      <c r="A18" s="12"/>
      <c r="B18" s="37" t="s">
        <v>54</v>
      </c>
      <c r="C18" s="12"/>
      <c r="D18" s="14"/>
      <c r="E18" s="18"/>
      <c r="F18" s="12"/>
      <c r="G18" s="18"/>
      <c r="H18" s="12"/>
      <c r="I18" s="12"/>
      <c r="J18" s="12"/>
      <c r="K18" s="14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</row>
    <row r="19" spans="1:147" ht="18.75" x14ac:dyDescent="0.3">
      <c r="A19" s="12"/>
      <c r="B19" s="37"/>
      <c r="C19" s="16"/>
      <c r="D19" s="12"/>
      <c r="E19" s="18"/>
      <c r="F19" s="12"/>
      <c r="G19" s="18"/>
      <c r="H19" s="12"/>
      <c r="I19" s="16"/>
      <c r="J19" s="12"/>
      <c r="K19" s="14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</row>
    <row r="20" spans="1:147" ht="18.75" x14ac:dyDescent="0.3">
      <c r="A20" s="12">
        <v>3</v>
      </c>
      <c r="B20" s="4" t="s">
        <v>57</v>
      </c>
      <c r="C20" s="16" t="s">
        <v>29</v>
      </c>
      <c r="D20" s="12" t="s">
        <v>59</v>
      </c>
      <c r="E20" s="36"/>
      <c r="F20" s="23"/>
      <c r="G20" s="40">
        <v>3600000</v>
      </c>
      <c r="H20" s="36">
        <v>3600000</v>
      </c>
      <c r="I20" s="16" t="s">
        <v>21</v>
      </c>
      <c r="J20" s="12" t="s">
        <v>26</v>
      </c>
      <c r="K20" s="14" t="s">
        <v>10</v>
      </c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</row>
    <row r="21" spans="1:147" ht="18.75" x14ac:dyDescent="0.3">
      <c r="A21" s="12"/>
      <c r="B21" s="4" t="s">
        <v>58</v>
      </c>
      <c r="C21" s="16" t="s">
        <v>15</v>
      </c>
      <c r="D21" s="12" t="s">
        <v>60</v>
      </c>
      <c r="E21" s="18"/>
      <c r="F21" s="12"/>
      <c r="G21" s="18"/>
      <c r="H21" s="12"/>
      <c r="I21" s="16" t="s">
        <v>119</v>
      </c>
      <c r="J21" s="12" t="s">
        <v>27</v>
      </c>
      <c r="K21" s="14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</row>
    <row r="22" spans="1:147" ht="18.75" x14ac:dyDescent="0.3">
      <c r="A22" s="12"/>
      <c r="B22" s="37"/>
      <c r="C22" s="12"/>
      <c r="D22" s="14"/>
      <c r="E22" s="18"/>
      <c r="F22" s="12"/>
      <c r="G22" s="18"/>
      <c r="H22" s="12"/>
      <c r="I22" s="12" t="s">
        <v>120</v>
      </c>
      <c r="J22" s="12"/>
      <c r="K22" s="14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</row>
    <row r="23" spans="1:147" ht="18.75" x14ac:dyDescent="0.3">
      <c r="A23" s="12"/>
      <c r="B23" s="37"/>
      <c r="C23" s="12"/>
      <c r="D23" s="14"/>
      <c r="E23" s="16"/>
      <c r="F23" s="12"/>
      <c r="G23" s="18"/>
      <c r="H23" s="12"/>
      <c r="I23" s="12"/>
      <c r="J23" s="12"/>
      <c r="K23" s="14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</row>
    <row r="24" spans="1:147" ht="18.75" x14ac:dyDescent="0.3">
      <c r="A24" s="12">
        <v>4</v>
      </c>
      <c r="B24" s="37" t="s">
        <v>115</v>
      </c>
      <c r="C24" s="16" t="s">
        <v>29</v>
      </c>
      <c r="D24" s="12" t="s">
        <v>62</v>
      </c>
      <c r="E24" s="36">
        <v>900000</v>
      </c>
      <c r="F24" s="36">
        <v>900000</v>
      </c>
      <c r="G24" s="36">
        <v>900000</v>
      </c>
      <c r="H24" s="36">
        <v>900000</v>
      </c>
      <c r="I24" s="16" t="s">
        <v>21</v>
      </c>
      <c r="J24" s="12" t="s">
        <v>26</v>
      </c>
      <c r="K24" s="14" t="s">
        <v>10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</row>
    <row r="25" spans="1:147" ht="18.75" x14ac:dyDescent="0.3">
      <c r="A25" s="12"/>
      <c r="B25" s="37" t="s">
        <v>61</v>
      </c>
      <c r="C25" s="16" t="s">
        <v>15</v>
      </c>
      <c r="D25" s="12" t="s">
        <v>63</v>
      </c>
      <c r="E25" s="12"/>
      <c r="F25" s="12"/>
      <c r="G25" s="12"/>
      <c r="H25" s="12"/>
      <c r="I25" s="16" t="s">
        <v>116</v>
      </c>
      <c r="J25" s="12" t="s">
        <v>27</v>
      </c>
      <c r="K25" s="14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</row>
    <row r="26" spans="1:147" ht="18.75" x14ac:dyDescent="0.3">
      <c r="A26" s="12"/>
      <c r="B26" s="37"/>
      <c r="C26" s="12"/>
      <c r="D26" s="14"/>
      <c r="E26" s="22"/>
      <c r="F26" s="10"/>
      <c r="G26" s="17"/>
      <c r="H26" s="12"/>
      <c r="I26" s="12"/>
      <c r="J26" s="12"/>
      <c r="K26" s="14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</row>
    <row r="27" spans="1:147" ht="18.75" x14ac:dyDescent="0.3">
      <c r="A27" s="10"/>
      <c r="B27" s="5"/>
      <c r="C27" s="10"/>
      <c r="D27" s="10"/>
      <c r="E27" s="41">
        <f>SUM(E12:E26)</f>
        <v>3780000</v>
      </c>
      <c r="F27" s="42">
        <f>SUM(F12:F26)</f>
        <v>3780000</v>
      </c>
      <c r="G27" s="41">
        <f>SUM(G12:G26)</f>
        <v>7380000</v>
      </c>
      <c r="H27" s="57">
        <f>SUM(H12:H26)</f>
        <v>6800000</v>
      </c>
      <c r="I27" s="22"/>
      <c r="J27" s="10"/>
      <c r="K27" s="17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</row>
    <row r="28" spans="1:147" ht="18.75" x14ac:dyDescent="0.3">
      <c r="A28" s="18"/>
      <c r="B28" s="3"/>
      <c r="C28" s="18"/>
      <c r="D28" s="18"/>
      <c r="E28" s="23"/>
      <c r="F28" s="39"/>
      <c r="G28" s="23"/>
      <c r="H28" s="20"/>
      <c r="I28" s="18"/>
      <c r="J28" s="18"/>
      <c r="K28" s="18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</row>
    <row r="29" spans="1:147" ht="18.75" x14ac:dyDescent="0.3">
      <c r="A29" s="18"/>
      <c r="B29" s="3"/>
      <c r="C29" s="18"/>
      <c r="D29" s="18"/>
      <c r="E29" s="23"/>
      <c r="F29" s="39"/>
      <c r="G29" s="23"/>
      <c r="H29" s="23"/>
      <c r="I29" s="18"/>
      <c r="J29" s="18"/>
      <c r="K29" s="18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</row>
    <row r="30" spans="1:147" ht="18.75" x14ac:dyDescent="0.3">
      <c r="A30" s="28" t="s">
        <v>39</v>
      </c>
      <c r="B30" s="28"/>
      <c r="C30" s="30"/>
      <c r="D30" s="28" t="s">
        <v>4</v>
      </c>
      <c r="E30" s="29" t="s">
        <v>23</v>
      </c>
      <c r="F30" s="29"/>
      <c r="G30" s="29"/>
      <c r="H30" s="29"/>
      <c r="I30" s="35" t="s">
        <v>11</v>
      </c>
      <c r="J30" s="28" t="s">
        <v>6</v>
      </c>
      <c r="K30" s="30" t="s">
        <v>8</v>
      </c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</row>
    <row r="31" spans="1:147" ht="18.75" x14ac:dyDescent="0.3">
      <c r="A31" s="31" t="s">
        <v>40</v>
      </c>
      <c r="B31" s="24" t="s">
        <v>22</v>
      </c>
      <c r="C31" s="47" t="s">
        <v>3</v>
      </c>
      <c r="D31" s="24" t="s">
        <v>12</v>
      </c>
      <c r="E31" s="28">
        <v>2561</v>
      </c>
      <c r="F31" s="28">
        <v>2562</v>
      </c>
      <c r="G31" s="28">
        <v>2563</v>
      </c>
      <c r="H31" s="35">
        <v>2564</v>
      </c>
      <c r="I31" s="24" t="s">
        <v>24</v>
      </c>
      <c r="J31" s="24" t="s">
        <v>7</v>
      </c>
      <c r="K31" s="32" t="s">
        <v>9</v>
      </c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</row>
    <row r="32" spans="1:147" ht="18.75" x14ac:dyDescent="0.3">
      <c r="A32" s="6" t="s">
        <v>2</v>
      </c>
      <c r="B32" s="5"/>
      <c r="C32" s="7"/>
      <c r="D32" s="5"/>
      <c r="E32" s="33" t="s">
        <v>5</v>
      </c>
      <c r="F32" s="33" t="s">
        <v>5</v>
      </c>
      <c r="G32" s="34" t="s">
        <v>5</v>
      </c>
      <c r="H32" s="33" t="s">
        <v>5</v>
      </c>
      <c r="I32" s="22"/>
      <c r="J32" s="5"/>
      <c r="K32" s="8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</row>
    <row r="33" spans="1:147" ht="18.75" x14ac:dyDescent="0.3">
      <c r="A33" s="53">
        <v>5</v>
      </c>
      <c r="B33" s="4" t="s">
        <v>64</v>
      </c>
      <c r="C33" s="16" t="s">
        <v>29</v>
      </c>
      <c r="D33" s="12" t="s">
        <v>158</v>
      </c>
      <c r="E33" s="23">
        <v>370000</v>
      </c>
      <c r="F33" s="38">
        <v>370000</v>
      </c>
      <c r="G33" s="23">
        <v>370000</v>
      </c>
      <c r="H33" s="36">
        <v>370000</v>
      </c>
      <c r="I33" s="16" t="s">
        <v>21</v>
      </c>
      <c r="J33" s="12" t="s">
        <v>26</v>
      </c>
      <c r="K33" s="14" t="s">
        <v>10</v>
      </c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</row>
    <row r="34" spans="1:147" ht="18.75" x14ac:dyDescent="0.3">
      <c r="A34" s="12"/>
      <c r="B34" s="4" t="s">
        <v>65</v>
      </c>
      <c r="C34" s="16" t="s">
        <v>15</v>
      </c>
      <c r="D34" s="12" t="s">
        <v>159</v>
      </c>
      <c r="E34" s="12"/>
      <c r="F34" s="12"/>
      <c r="G34" s="18"/>
      <c r="H34" s="12"/>
      <c r="I34" s="16" t="s">
        <v>121</v>
      </c>
      <c r="J34" s="12" t="s">
        <v>27</v>
      </c>
      <c r="K34" s="14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</row>
    <row r="35" spans="1:147" ht="18.75" x14ac:dyDescent="0.3">
      <c r="A35" s="12"/>
      <c r="B35" s="3" t="s">
        <v>66</v>
      </c>
      <c r="C35" s="12"/>
      <c r="D35" s="16" t="s">
        <v>160</v>
      </c>
      <c r="E35" s="12"/>
      <c r="F35" s="12"/>
      <c r="G35" s="12"/>
      <c r="H35" s="12"/>
      <c r="I35" s="12"/>
      <c r="J35" s="12"/>
      <c r="K35" s="14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</row>
    <row r="36" spans="1:147" ht="18.75" x14ac:dyDescent="0.3">
      <c r="A36" s="12"/>
      <c r="B36" s="3"/>
      <c r="C36" s="16"/>
      <c r="D36" s="16"/>
      <c r="E36" s="16"/>
      <c r="F36" s="12"/>
      <c r="G36" s="14"/>
      <c r="H36" s="12"/>
      <c r="I36" s="12"/>
      <c r="J36" s="12"/>
      <c r="K36" s="14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</row>
    <row r="37" spans="1:147" ht="18.75" x14ac:dyDescent="0.3">
      <c r="A37" s="12">
        <v>6</v>
      </c>
      <c r="B37" s="3" t="s">
        <v>67</v>
      </c>
      <c r="C37" s="16" t="s">
        <v>29</v>
      </c>
      <c r="D37" s="12" t="s">
        <v>158</v>
      </c>
      <c r="E37" s="36"/>
      <c r="F37" s="12">
        <v>750000</v>
      </c>
      <c r="G37" s="63"/>
      <c r="H37" s="38"/>
      <c r="I37" s="16" t="s">
        <v>122</v>
      </c>
      <c r="J37" s="12" t="s">
        <v>26</v>
      </c>
      <c r="K37" s="14" t="s">
        <v>10</v>
      </c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</row>
    <row r="38" spans="1:147" ht="18.75" x14ac:dyDescent="0.3">
      <c r="A38" s="12"/>
      <c r="B38" s="3" t="s">
        <v>68</v>
      </c>
      <c r="C38" s="16" t="s">
        <v>15</v>
      </c>
      <c r="D38" s="12" t="s">
        <v>161</v>
      </c>
      <c r="E38" s="18"/>
      <c r="F38" s="12"/>
      <c r="G38" s="14"/>
      <c r="H38" s="36"/>
      <c r="I38" s="16" t="s">
        <v>123</v>
      </c>
      <c r="J38" s="12" t="s">
        <v>27</v>
      </c>
      <c r="K38" s="14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</row>
    <row r="39" spans="1:147" ht="18.75" x14ac:dyDescent="0.3">
      <c r="A39" s="12"/>
      <c r="B39" s="4"/>
      <c r="C39" s="16"/>
      <c r="D39" s="12"/>
      <c r="E39" s="12"/>
      <c r="F39" s="12"/>
      <c r="G39" s="18"/>
      <c r="H39" s="12"/>
      <c r="I39" s="16"/>
      <c r="J39" s="12"/>
      <c r="K39" s="14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</row>
    <row r="40" spans="1:147" ht="18.75" x14ac:dyDescent="0.3">
      <c r="A40" s="12">
        <v>7</v>
      </c>
      <c r="B40" s="4" t="s">
        <v>69</v>
      </c>
      <c r="C40" s="16" t="s">
        <v>29</v>
      </c>
      <c r="D40" s="12" t="s">
        <v>80</v>
      </c>
      <c r="E40" s="23">
        <v>2000000</v>
      </c>
      <c r="F40" s="38">
        <v>2000000</v>
      </c>
      <c r="G40" s="39">
        <v>2000000</v>
      </c>
      <c r="H40" s="38">
        <v>2000000</v>
      </c>
      <c r="I40" s="16" t="s">
        <v>21</v>
      </c>
      <c r="J40" s="12" t="s">
        <v>26</v>
      </c>
      <c r="K40" s="14" t="s">
        <v>10</v>
      </c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</row>
    <row r="41" spans="1:147" ht="18.75" x14ac:dyDescent="0.3">
      <c r="A41" s="12"/>
      <c r="B41" s="4" t="s">
        <v>70</v>
      </c>
      <c r="C41" s="16" t="s">
        <v>15</v>
      </c>
      <c r="D41" s="12" t="s">
        <v>81</v>
      </c>
      <c r="E41" s="23"/>
      <c r="F41" s="12"/>
      <c r="G41" s="18"/>
      <c r="H41" s="12"/>
      <c r="I41" s="16" t="s">
        <v>121</v>
      </c>
      <c r="J41" s="12" t="s">
        <v>27</v>
      </c>
      <c r="K41" s="14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</row>
    <row r="42" spans="1:147" ht="18.75" x14ac:dyDescent="0.3">
      <c r="A42" s="12"/>
      <c r="B42" s="4" t="s">
        <v>71</v>
      </c>
      <c r="C42" s="16"/>
      <c r="D42" s="12"/>
      <c r="E42" s="18"/>
      <c r="F42" s="12"/>
      <c r="G42" s="18"/>
      <c r="H42" s="12"/>
      <c r="I42" s="16"/>
      <c r="J42" s="12"/>
      <c r="K42" s="14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</row>
    <row r="43" spans="1:147" ht="18.75" x14ac:dyDescent="0.3">
      <c r="A43" s="12"/>
      <c r="B43" s="3"/>
      <c r="C43" s="16"/>
      <c r="D43" s="12"/>
      <c r="E43" s="18"/>
      <c r="F43" s="12"/>
      <c r="G43" s="14"/>
      <c r="H43" s="36"/>
      <c r="I43" s="16"/>
      <c r="J43" s="12"/>
      <c r="K43" s="14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</row>
    <row r="44" spans="1:147" ht="18.75" x14ac:dyDescent="0.3">
      <c r="A44" s="12">
        <v>8</v>
      </c>
      <c r="B44" s="4" t="s">
        <v>72</v>
      </c>
      <c r="C44" s="16" t="s">
        <v>29</v>
      </c>
      <c r="D44" s="12" t="s">
        <v>34</v>
      </c>
      <c r="E44" s="23"/>
      <c r="F44" s="38"/>
      <c r="G44" s="23"/>
      <c r="H44" s="36">
        <v>7000000</v>
      </c>
      <c r="I44" s="16" t="s">
        <v>21</v>
      </c>
      <c r="J44" s="12" t="s">
        <v>26</v>
      </c>
      <c r="K44" s="14" t="s">
        <v>10</v>
      </c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</row>
    <row r="45" spans="1:147" ht="18.75" x14ac:dyDescent="0.3">
      <c r="A45" s="12"/>
      <c r="B45" s="4" t="s">
        <v>73</v>
      </c>
      <c r="C45" s="16" t="s">
        <v>15</v>
      </c>
      <c r="D45" s="12"/>
      <c r="E45" s="23"/>
      <c r="F45" s="12"/>
      <c r="G45" s="18"/>
      <c r="H45" s="12"/>
      <c r="I45" s="16" t="s">
        <v>121</v>
      </c>
      <c r="J45" s="12" t="s">
        <v>27</v>
      </c>
      <c r="K45" s="14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</row>
    <row r="46" spans="1:147" ht="18.75" x14ac:dyDescent="0.3">
      <c r="A46" s="12"/>
      <c r="B46" s="4" t="s">
        <v>71</v>
      </c>
      <c r="C46" s="16"/>
      <c r="D46" s="12"/>
      <c r="E46" s="18"/>
      <c r="F46" s="12"/>
      <c r="G46" s="18"/>
      <c r="H46" s="12"/>
      <c r="I46" s="16"/>
      <c r="J46" s="12"/>
      <c r="K46" s="14"/>
      <c r="L46" s="1"/>
      <c r="M46" s="1" t="s">
        <v>35</v>
      </c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</row>
    <row r="47" spans="1:147" ht="18.75" x14ac:dyDescent="0.3">
      <c r="A47" s="12"/>
      <c r="B47" s="4"/>
      <c r="C47" s="16"/>
      <c r="D47" s="12"/>
      <c r="E47" s="23"/>
      <c r="F47" s="12"/>
      <c r="G47" s="18"/>
      <c r="H47" s="12"/>
      <c r="I47" s="16"/>
      <c r="J47" s="12"/>
      <c r="K47" s="14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</row>
    <row r="48" spans="1:147" ht="18.75" x14ac:dyDescent="0.3">
      <c r="A48" s="12">
        <v>9</v>
      </c>
      <c r="B48" s="4" t="s">
        <v>72</v>
      </c>
      <c r="C48" s="16" t="s">
        <v>29</v>
      </c>
      <c r="D48" s="12" t="s">
        <v>34</v>
      </c>
      <c r="E48" s="39"/>
      <c r="F48" s="38"/>
      <c r="G48" s="39">
        <v>7000000</v>
      </c>
      <c r="H48" s="38"/>
      <c r="I48" s="16" t="s">
        <v>124</v>
      </c>
      <c r="J48" s="12" t="s">
        <v>26</v>
      </c>
      <c r="K48" s="14" t="s">
        <v>10</v>
      </c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</row>
    <row r="49" spans="1:147" ht="18.75" x14ac:dyDescent="0.3">
      <c r="A49" s="12"/>
      <c r="B49" s="4" t="s">
        <v>74</v>
      </c>
      <c r="C49" s="16" t="s">
        <v>15</v>
      </c>
      <c r="D49" s="12"/>
      <c r="E49" s="18"/>
      <c r="F49" s="12"/>
      <c r="G49" s="18"/>
      <c r="H49" s="12"/>
      <c r="I49" s="16" t="s">
        <v>32</v>
      </c>
      <c r="J49" s="12" t="s">
        <v>27</v>
      </c>
      <c r="K49" s="14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</row>
    <row r="50" spans="1:147" ht="18.75" x14ac:dyDescent="0.3">
      <c r="A50" s="12"/>
      <c r="B50" s="4" t="s">
        <v>33</v>
      </c>
      <c r="C50" s="16"/>
      <c r="D50" s="12"/>
      <c r="E50" s="18"/>
      <c r="F50" s="12"/>
      <c r="G50" s="18"/>
      <c r="H50" s="12"/>
      <c r="I50" s="16" t="s">
        <v>125</v>
      </c>
      <c r="J50" s="12"/>
      <c r="K50" s="14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</row>
    <row r="51" spans="1:147" ht="18.75" x14ac:dyDescent="0.3">
      <c r="A51" s="12"/>
      <c r="B51" s="4"/>
      <c r="C51" s="16"/>
      <c r="D51" s="12"/>
      <c r="E51" s="18"/>
      <c r="F51" s="12"/>
      <c r="G51" s="18"/>
      <c r="H51" s="12"/>
      <c r="I51" s="16"/>
      <c r="J51" s="12"/>
      <c r="K51" s="14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</row>
    <row r="52" spans="1:147" ht="18.75" x14ac:dyDescent="0.3">
      <c r="A52" s="12">
        <v>10</v>
      </c>
      <c r="B52" s="4" t="s">
        <v>75</v>
      </c>
      <c r="C52" s="16" t="s">
        <v>113</v>
      </c>
      <c r="D52" s="12" t="s">
        <v>34</v>
      </c>
      <c r="E52" s="39">
        <v>3000000</v>
      </c>
      <c r="F52" s="38"/>
      <c r="G52" s="39"/>
      <c r="H52" s="38"/>
      <c r="I52" s="16" t="s">
        <v>124</v>
      </c>
      <c r="J52" s="12" t="s">
        <v>26</v>
      </c>
      <c r="K52" s="14" t="s">
        <v>10</v>
      </c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</row>
    <row r="53" spans="1:147" ht="18.75" x14ac:dyDescent="0.3">
      <c r="A53" s="12"/>
      <c r="B53" s="4" t="s">
        <v>76</v>
      </c>
      <c r="C53" s="16" t="s">
        <v>114</v>
      </c>
      <c r="D53" s="12"/>
      <c r="E53" s="18"/>
      <c r="F53" s="12"/>
      <c r="G53" s="18"/>
      <c r="H53" s="12"/>
      <c r="I53" s="16" t="s">
        <v>32</v>
      </c>
      <c r="J53" s="12" t="s">
        <v>27</v>
      </c>
      <c r="K53" s="14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</row>
    <row r="54" spans="1:147" ht="18.75" x14ac:dyDescent="0.3">
      <c r="A54" s="12"/>
      <c r="B54" s="4" t="s">
        <v>77</v>
      </c>
      <c r="C54" s="16"/>
      <c r="D54" s="12"/>
      <c r="E54" s="18"/>
      <c r="F54" s="12"/>
      <c r="G54" s="18"/>
      <c r="H54" s="12"/>
      <c r="I54" s="16" t="s">
        <v>125</v>
      </c>
      <c r="J54" s="12"/>
      <c r="K54" s="14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</row>
    <row r="55" spans="1:147" ht="18.75" x14ac:dyDescent="0.3">
      <c r="A55" s="12"/>
      <c r="B55" s="4"/>
      <c r="C55" s="16"/>
      <c r="D55" s="12"/>
      <c r="E55" s="22"/>
      <c r="F55" s="42"/>
      <c r="G55" s="17"/>
      <c r="H55" s="10"/>
      <c r="I55" s="12"/>
      <c r="J55" s="12"/>
      <c r="K55" s="14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</row>
    <row r="56" spans="1:147" ht="18.75" x14ac:dyDescent="0.3">
      <c r="A56" s="10"/>
      <c r="B56" s="5"/>
      <c r="C56" s="22"/>
      <c r="D56" s="10"/>
      <c r="E56" s="41">
        <f>SUM(E33:E55)</f>
        <v>5370000</v>
      </c>
      <c r="F56" s="42">
        <f>SUM(F33:F55)</f>
        <v>3120000</v>
      </c>
      <c r="G56" s="41">
        <f>SUM(G33:G55)</f>
        <v>9370000</v>
      </c>
      <c r="H56" s="45">
        <f>SUM(H33:H55)</f>
        <v>9370000</v>
      </c>
      <c r="I56" s="22"/>
      <c r="J56" s="10"/>
      <c r="K56" s="10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</row>
    <row r="57" spans="1:147" ht="18.75" x14ac:dyDescent="0.3">
      <c r="A57" s="18"/>
      <c r="B57" s="3"/>
      <c r="C57" s="18"/>
      <c r="D57" s="18"/>
      <c r="E57" s="23"/>
      <c r="F57" s="39"/>
      <c r="G57" s="23"/>
      <c r="H57" s="23"/>
      <c r="I57" s="18"/>
      <c r="J57" s="18"/>
      <c r="K57" s="1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</row>
    <row r="58" spans="1:147" ht="18.75" x14ac:dyDescent="0.3">
      <c r="A58" s="18"/>
      <c r="B58" s="3"/>
      <c r="C58" s="18"/>
      <c r="D58" s="18"/>
      <c r="E58" s="23"/>
      <c r="F58" s="39"/>
      <c r="G58" s="23"/>
      <c r="H58" s="23"/>
      <c r="I58" s="18"/>
      <c r="J58" s="18"/>
      <c r="K58" s="1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</row>
    <row r="59" spans="1:147" ht="18.75" x14ac:dyDescent="0.3">
      <c r="A59" s="28" t="s">
        <v>39</v>
      </c>
      <c r="B59" s="28"/>
      <c r="C59" s="30"/>
      <c r="D59" s="28" t="s">
        <v>4</v>
      </c>
      <c r="E59" s="29" t="s">
        <v>23</v>
      </c>
      <c r="F59" s="29"/>
      <c r="G59" s="29"/>
      <c r="H59" s="56"/>
      <c r="I59" s="35" t="s">
        <v>11</v>
      </c>
      <c r="J59" s="28" t="s">
        <v>6</v>
      </c>
      <c r="K59" s="30" t="s">
        <v>8</v>
      </c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</row>
    <row r="60" spans="1:147" ht="18.75" x14ac:dyDescent="0.3">
      <c r="A60" s="31" t="s">
        <v>40</v>
      </c>
      <c r="B60" s="24" t="s">
        <v>22</v>
      </c>
      <c r="C60" s="47" t="s">
        <v>3</v>
      </c>
      <c r="D60" s="24" t="s">
        <v>12</v>
      </c>
      <c r="E60" s="28">
        <v>2561</v>
      </c>
      <c r="F60" s="28">
        <v>2562</v>
      </c>
      <c r="G60" s="35">
        <v>2563</v>
      </c>
      <c r="H60" s="28">
        <v>2564</v>
      </c>
      <c r="I60" s="24" t="s">
        <v>24</v>
      </c>
      <c r="J60" s="24" t="s">
        <v>7</v>
      </c>
      <c r="K60" s="32" t="s">
        <v>9</v>
      </c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</row>
    <row r="61" spans="1:147" ht="18.75" x14ac:dyDescent="0.3">
      <c r="A61" s="51" t="s">
        <v>2</v>
      </c>
      <c r="B61" s="5"/>
      <c r="C61" s="7"/>
      <c r="D61" s="5"/>
      <c r="E61" s="33" t="s">
        <v>5</v>
      </c>
      <c r="F61" s="33" t="s">
        <v>5</v>
      </c>
      <c r="G61" s="34" t="s">
        <v>5</v>
      </c>
      <c r="H61" s="33" t="s">
        <v>5</v>
      </c>
      <c r="I61" s="22"/>
      <c r="J61" s="5"/>
      <c r="K61" s="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</row>
    <row r="62" spans="1:147" ht="18.75" x14ac:dyDescent="0.3">
      <c r="A62" s="12">
        <v>11</v>
      </c>
      <c r="B62" s="4" t="s">
        <v>75</v>
      </c>
      <c r="C62" s="16" t="s">
        <v>113</v>
      </c>
      <c r="D62" s="12" t="s">
        <v>34</v>
      </c>
      <c r="E62" s="23">
        <v>3000000</v>
      </c>
      <c r="F62" s="36"/>
      <c r="G62" s="39"/>
      <c r="H62" s="38"/>
      <c r="I62" s="16" t="s">
        <v>126</v>
      </c>
      <c r="J62" s="12" t="s">
        <v>127</v>
      </c>
      <c r="K62" s="12" t="s">
        <v>10</v>
      </c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</row>
    <row r="63" spans="1:147" ht="18.75" x14ac:dyDescent="0.3">
      <c r="A63" s="12"/>
      <c r="B63" s="4" t="s">
        <v>76</v>
      </c>
      <c r="C63" s="16" t="s">
        <v>114</v>
      </c>
      <c r="D63" s="12"/>
      <c r="E63" s="23"/>
      <c r="F63" s="12"/>
      <c r="G63" s="18"/>
      <c r="H63" s="12"/>
      <c r="I63" s="16" t="s">
        <v>128</v>
      </c>
      <c r="J63" s="12" t="s">
        <v>129</v>
      </c>
      <c r="K63" s="14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</row>
    <row r="64" spans="1:147" ht="18.75" x14ac:dyDescent="0.3">
      <c r="A64" s="12"/>
      <c r="B64" s="4" t="s">
        <v>78</v>
      </c>
      <c r="C64" s="16"/>
      <c r="D64" s="12"/>
      <c r="E64" s="18"/>
      <c r="F64" s="12"/>
      <c r="G64" s="18"/>
      <c r="H64" s="12"/>
      <c r="I64" s="12" t="s">
        <v>130</v>
      </c>
      <c r="J64" s="12"/>
      <c r="K64" s="14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</row>
    <row r="65" spans="1:147" ht="18.75" x14ac:dyDescent="0.3">
      <c r="A65" s="12"/>
      <c r="B65" s="4" t="s">
        <v>79</v>
      </c>
      <c r="C65" s="16"/>
      <c r="D65" s="12"/>
      <c r="E65" s="23"/>
      <c r="F65" s="12"/>
      <c r="G65" s="18"/>
      <c r="H65" s="12"/>
      <c r="I65" s="12" t="s">
        <v>131</v>
      </c>
      <c r="J65" s="12"/>
      <c r="K65" s="14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</row>
    <row r="66" spans="1:147" ht="18.75" x14ac:dyDescent="0.3">
      <c r="A66" s="12"/>
      <c r="B66" s="4"/>
      <c r="C66" s="16"/>
      <c r="D66" s="12"/>
      <c r="E66" s="39"/>
      <c r="F66" s="38"/>
      <c r="G66" s="39"/>
      <c r="H66" s="38"/>
      <c r="I66" s="16"/>
      <c r="J66" s="12"/>
      <c r="K66" s="14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</row>
    <row r="67" spans="1:147" ht="18.75" x14ac:dyDescent="0.3">
      <c r="A67" s="12">
        <v>12</v>
      </c>
      <c r="B67" s="4" t="s">
        <v>166</v>
      </c>
      <c r="C67" s="16"/>
      <c r="D67" s="12"/>
      <c r="E67" s="18"/>
      <c r="F67" s="12"/>
      <c r="G67" s="18"/>
      <c r="H67" s="12"/>
      <c r="I67" s="16"/>
      <c r="J67" s="12"/>
      <c r="K67" s="14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</row>
    <row r="68" spans="1:147" ht="18.75" x14ac:dyDescent="0.3">
      <c r="A68" s="12"/>
      <c r="B68" s="4"/>
      <c r="C68" s="16"/>
      <c r="D68" s="12"/>
      <c r="E68" s="18"/>
      <c r="F68" s="12"/>
      <c r="G68" s="18"/>
      <c r="H68" s="12"/>
      <c r="I68" s="16"/>
      <c r="J68" s="12"/>
      <c r="K68" s="14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</row>
    <row r="69" spans="1:147" ht="18.75" x14ac:dyDescent="0.3">
      <c r="A69" s="12"/>
      <c r="B69" s="4"/>
      <c r="C69" s="16"/>
      <c r="D69" s="12"/>
      <c r="E69" s="18"/>
      <c r="F69" s="12"/>
      <c r="G69" s="18"/>
      <c r="H69" s="12"/>
      <c r="I69" s="16"/>
      <c r="J69" s="12"/>
      <c r="K69" s="14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</row>
    <row r="70" spans="1:147" ht="18.75" x14ac:dyDescent="0.3">
      <c r="A70" s="12"/>
      <c r="B70" s="4"/>
      <c r="C70" s="16"/>
      <c r="D70" s="12"/>
      <c r="E70" s="23"/>
      <c r="F70" s="36"/>
      <c r="G70" s="39"/>
      <c r="H70" s="38"/>
      <c r="I70" s="16"/>
      <c r="J70" s="12"/>
      <c r="K70" s="14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</row>
    <row r="71" spans="1:147" ht="18.75" x14ac:dyDescent="0.3">
      <c r="A71" s="12">
        <v>13</v>
      </c>
      <c r="B71" s="4" t="s">
        <v>167</v>
      </c>
      <c r="C71" s="16" t="s">
        <v>29</v>
      </c>
      <c r="D71" s="12" t="s">
        <v>34</v>
      </c>
      <c r="E71" s="39"/>
      <c r="F71" s="38"/>
      <c r="G71" s="39">
        <v>7000000</v>
      </c>
      <c r="H71" s="38"/>
      <c r="I71" s="16" t="s">
        <v>124</v>
      </c>
      <c r="J71" s="12" t="s">
        <v>26</v>
      </c>
      <c r="K71" s="14" t="s">
        <v>10</v>
      </c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</row>
    <row r="72" spans="1:147" ht="18.75" x14ac:dyDescent="0.3">
      <c r="A72" s="12"/>
      <c r="B72" s="4" t="s">
        <v>168</v>
      </c>
      <c r="C72" s="16" t="s">
        <v>15</v>
      </c>
      <c r="D72" s="12"/>
      <c r="E72" s="18"/>
      <c r="F72" s="12"/>
      <c r="G72" s="18"/>
      <c r="H72" s="12"/>
      <c r="I72" s="16" t="s">
        <v>32</v>
      </c>
      <c r="J72" s="12" t="s">
        <v>27</v>
      </c>
      <c r="K72" s="14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</row>
    <row r="73" spans="1:147" ht="18.75" x14ac:dyDescent="0.3">
      <c r="A73" s="12"/>
      <c r="B73" s="4" t="s">
        <v>169</v>
      </c>
      <c r="C73" s="16"/>
      <c r="D73" s="12"/>
      <c r="E73" s="18"/>
      <c r="F73" s="12"/>
      <c r="G73" s="18"/>
      <c r="H73" s="12"/>
      <c r="I73" s="16" t="s">
        <v>125</v>
      </c>
      <c r="J73" s="12"/>
      <c r="K73" s="14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</row>
    <row r="74" spans="1:147" ht="18.75" x14ac:dyDescent="0.3">
      <c r="A74" s="12"/>
      <c r="B74" s="4"/>
      <c r="C74" s="16"/>
      <c r="D74" s="12"/>
      <c r="E74" s="18"/>
      <c r="F74" s="12"/>
      <c r="G74" s="18"/>
      <c r="H74" s="12"/>
      <c r="I74" s="16"/>
      <c r="J74" s="16"/>
      <c r="K74" s="1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</row>
    <row r="75" spans="1:147" ht="18.75" x14ac:dyDescent="0.3">
      <c r="A75" s="12"/>
      <c r="B75" s="4"/>
      <c r="C75" s="16"/>
      <c r="D75" s="12"/>
      <c r="E75" s="18"/>
      <c r="F75" s="12"/>
      <c r="G75" s="18"/>
      <c r="H75" s="12"/>
      <c r="I75" s="16"/>
      <c r="J75" s="16"/>
      <c r="K75" s="1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</row>
    <row r="76" spans="1:147" ht="18.75" x14ac:dyDescent="0.3">
      <c r="A76" s="12">
        <v>14</v>
      </c>
      <c r="B76" s="4" t="s">
        <v>167</v>
      </c>
      <c r="C76" s="16" t="s">
        <v>29</v>
      </c>
      <c r="D76" s="12" t="s">
        <v>34</v>
      </c>
      <c r="E76" s="39"/>
      <c r="F76" s="38"/>
      <c r="G76" s="39">
        <v>7000000</v>
      </c>
      <c r="H76" s="38"/>
      <c r="I76" s="16" t="s">
        <v>124</v>
      </c>
      <c r="J76" s="12" t="s">
        <v>26</v>
      </c>
      <c r="K76" s="14" t="s">
        <v>10</v>
      </c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</row>
    <row r="77" spans="1:147" ht="18.75" x14ac:dyDescent="0.3">
      <c r="A77" s="12"/>
      <c r="B77" s="4" t="s">
        <v>170</v>
      </c>
      <c r="C77" s="16" t="s">
        <v>15</v>
      </c>
      <c r="D77" s="12"/>
      <c r="E77" s="18"/>
      <c r="F77" s="12"/>
      <c r="G77" s="18"/>
      <c r="H77" s="12"/>
      <c r="I77" s="16" t="s">
        <v>32</v>
      </c>
      <c r="J77" s="12" t="s">
        <v>27</v>
      </c>
      <c r="K77" s="14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</row>
    <row r="78" spans="1:147" ht="18.75" x14ac:dyDescent="0.3">
      <c r="A78" s="12"/>
      <c r="B78" s="4" t="s">
        <v>171</v>
      </c>
      <c r="C78" s="16"/>
      <c r="D78" s="12"/>
      <c r="E78" s="18"/>
      <c r="F78" s="12"/>
      <c r="G78" s="18"/>
      <c r="H78" s="12"/>
      <c r="I78" s="16" t="s">
        <v>125</v>
      </c>
      <c r="J78" s="12"/>
      <c r="K78" s="14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</row>
    <row r="79" spans="1:147" ht="18.75" x14ac:dyDescent="0.3">
      <c r="A79" s="12"/>
      <c r="B79" s="4"/>
      <c r="C79" s="16"/>
      <c r="D79" s="12"/>
      <c r="E79" s="18"/>
      <c r="F79" s="12"/>
      <c r="G79" s="18"/>
      <c r="H79" s="12"/>
      <c r="I79" s="16"/>
      <c r="J79" s="12"/>
      <c r="K79" s="14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</row>
    <row r="80" spans="1:147" ht="18.75" x14ac:dyDescent="0.3">
      <c r="A80" s="12"/>
      <c r="B80" s="4"/>
      <c r="C80" s="16"/>
      <c r="D80" s="12"/>
      <c r="E80" s="23"/>
      <c r="F80" s="36"/>
      <c r="G80" s="39"/>
      <c r="H80" s="38"/>
      <c r="I80" s="16"/>
      <c r="J80" s="12"/>
      <c r="K80" s="14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</row>
    <row r="81" spans="1:147" ht="18.75" x14ac:dyDescent="0.3">
      <c r="A81" s="12"/>
      <c r="B81" s="4"/>
      <c r="C81" s="16"/>
      <c r="D81" s="12"/>
      <c r="E81" s="23"/>
      <c r="F81" s="38"/>
      <c r="G81" s="18"/>
      <c r="H81" s="12"/>
      <c r="I81" s="16"/>
      <c r="J81" s="12"/>
      <c r="K81" s="14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</row>
    <row r="82" spans="1:147" ht="18.75" x14ac:dyDescent="0.3">
      <c r="A82" s="12"/>
      <c r="B82" s="4"/>
      <c r="C82" s="16"/>
      <c r="D82" s="12"/>
      <c r="E82" s="23"/>
      <c r="F82" s="12"/>
      <c r="G82" s="18"/>
      <c r="H82" s="12"/>
      <c r="I82" s="16"/>
      <c r="J82" s="12"/>
      <c r="K82" s="14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</row>
    <row r="83" spans="1:147" ht="18.75" x14ac:dyDescent="0.3">
      <c r="A83" s="37"/>
      <c r="B83" s="4"/>
      <c r="C83" s="3"/>
      <c r="D83" s="4"/>
      <c r="E83" s="18"/>
      <c r="F83" s="31"/>
      <c r="G83" s="33"/>
      <c r="H83" s="33"/>
      <c r="I83" s="16"/>
      <c r="J83" s="4"/>
      <c r="K83" s="49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</row>
    <row r="84" spans="1:147" ht="18.75" x14ac:dyDescent="0.3">
      <c r="A84" s="10"/>
      <c r="B84" s="5"/>
      <c r="C84" s="22"/>
      <c r="D84" s="10"/>
      <c r="E84" s="54">
        <f>SUM(E62:E83)</f>
        <v>3000000</v>
      </c>
      <c r="F84" s="52" t="s">
        <v>163</v>
      </c>
      <c r="G84" s="44" t="s">
        <v>163</v>
      </c>
      <c r="H84" s="43" t="s">
        <v>163</v>
      </c>
      <c r="I84" s="22"/>
      <c r="J84" s="10"/>
      <c r="K84" s="17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</row>
    <row r="85" spans="1:147" ht="18.75" x14ac:dyDescent="0.3">
      <c r="A85" s="18"/>
      <c r="B85" s="3"/>
      <c r="C85" s="18"/>
      <c r="D85" s="18"/>
      <c r="E85" s="23"/>
      <c r="F85" s="50"/>
      <c r="G85" s="50"/>
      <c r="H85" s="50"/>
      <c r="I85" s="18"/>
      <c r="J85" s="18"/>
      <c r="K85" s="1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</row>
    <row r="86" spans="1:147" ht="18.75" x14ac:dyDescent="0.3">
      <c r="A86" s="18"/>
      <c r="B86" s="3"/>
      <c r="C86" s="18"/>
      <c r="D86" s="18"/>
      <c r="E86" s="23"/>
      <c r="F86" s="50"/>
      <c r="G86" s="50"/>
      <c r="H86" s="50"/>
      <c r="I86" s="18"/>
      <c r="J86" s="18"/>
      <c r="K86" s="1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</row>
    <row r="87" spans="1:147" ht="18.75" x14ac:dyDescent="0.3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</row>
    <row r="88" spans="1:147" ht="18.75" x14ac:dyDescent="0.3">
      <c r="A88" s="28" t="s">
        <v>39</v>
      </c>
      <c r="B88" s="28"/>
      <c r="C88" s="30"/>
      <c r="D88" s="28" t="s">
        <v>4</v>
      </c>
      <c r="E88" s="29" t="s">
        <v>23</v>
      </c>
      <c r="F88" s="29"/>
      <c r="G88" s="29"/>
      <c r="H88" s="56"/>
      <c r="I88" s="35" t="s">
        <v>11</v>
      </c>
      <c r="J88" s="28" t="s">
        <v>6</v>
      </c>
      <c r="K88" s="30" t="s">
        <v>8</v>
      </c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</row>
    <row r="89" spans="1:147" ht="18.75" x14ac:dyDescent="0.3">
      <c r="A89" s="31" t="s">
        <v>40</v>
      </c>
      <c r="B89" s="24" t="s">
        <v>22</v>
      </c>
      <c r="C89" s="47" t="s">
        <v>3</v>
      </c>
      <c r="D89" s="24" t="s">
        <v>12</v>
      </c>
      <c r="E89" s="28">
        <v>2561</v>
      </c>
      <c r="F89" s="28">
        <v>2562</v>
      </c>
      <c r="G89" s="35">
        <v>2563</v>
      </c>
      <c r="H89" s="28">
        <v>2564</v>
      </c>
      <c r="I89" s="24" t="s">
        <v>24</v>
      </c>
      <c r="J89" s="24" t="s">
        <v>7</v>
      </c>
      <c r="K89" s="32" t="s">
        <v>9</v>
      </c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</row>
    <row r="90" spans="1:147" ht="18.75" x14ac:dyDescent="0.3">
      <c r="A90" s="51" t="s">
        <v>2</v>
      </c>
      <c r="B90" s="5"/>
      <c r="C90" s="7"/>
      <c r="D90" s="5"/>
      <c r="E90" s="33" t="s">
        <v>5</v>
      </c>
      <c r="F90" s="33" t="s">
        <v>5</v>
      </c>
      <c r="G90" s="34" t="s">
        <v>5</v>
      </c>
      <c r="H90" s="33" t="s">
        <v>5</v>
      </c>
      <c r="I90" s="22"/>
      <c r="J90" s="5"/>
      <c r="K90" s="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</row>
    <row r="91" spans="1:147" ht="18.75" x14ac:dyDescent="0.3">
      <c r="A91" s="12">
        <v>15</v>
      </c>
      <c r="B91" s="4" t="s">
        <v>172</v>
      </c>
      <c r="C91" s="16"/>
      <c r="D91" s="12"/>
      <c r="E91" s="23"/>
      <c r="F91" s="36"/>
      <c r="G91" s="39"/>
      <c r="H91" s="38"/>
      <c r="I91" s="16"/>
      <c r="J91" s="12"/>
      <c r="K91" s="12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</row>
    <row r="92" spans="1:147" ht="18.75" x14ac:dyDescent="0.3">
      <c r="A92" s="12"/>
      <c r="B92" s="4" t="s">
        <v>173</v>
      </c>
      <c r="C92" s="16"/>
      <c r="D92" s="12"/>
      <c r="E92" s="23"/>
      <c r="F92" s="12"/>
      <c r="G92" s="18"/>
      <c r="H92" s="12"/>
      <c r="I92" s="16"/>
      <c r="J92" s="12"/>
      <c r="K92" s="14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</row>
    <row r="93" spans="1:147" ht="18.75" x14ac:dyDescent="0.3">
      <c r="A93" s="12"/>
      <c r="B93" s="4" t="s">
        <v>174</v>
      </c>
      <c r="C93" s="16"/>
      <c r="D93" s="12"/>
      <c r="E93" s="18"/>
      <c r="F93" s="12"/>
      <c r="G93" s="18"/>
      <c r="H93" s="12"/>
      <c r="I93" s="12"/>
      <c r="J93" s="12"/>
      <c r="K93" s="14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</row>
    <row r="94" spans="1:147" ht="18.75" x14ac:dyDescent="0.3">
      <c r="A94" s="12"/>
      <c r="B94" s="75" t="s">
        <v>175</v>
      </c>
      <c r="C94" s="16"/>
      <c r="D94" s="68" t="s">
        <v>185</v>
      </c>
      <c r="E94" s="23"/>
      <c r="F94" s="12"/>
      <c r="G94" s="18"/>
      <c r="H94" s="12"/>
      <c r="I94" s="12"/>
      <c r="J94" s="12"/>
      <c r="K94" s="14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</row>
    <row r="95" spans="1:147" ht="18.75" x14ac:dyDescent="0.3">
      <c r="A95" s="12"/>
      <c r="B95" s="75" t="s">
        <v>176</v>
      </c>
      <c r="C95" s="16"/>
      <c r="D95" s="12" t="s">
        <v>184</v>
      </c>
      <c r="E95" s="39"/>
      <c r="F95" s="38"/>
      <c r="G95" s="39"/>
      <c r="H95" s="38"/>
      <c r="I95" s="16"/>
      <c r="J95" s="12"/>
      <c r="K95" s="14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</row>
    <row r="96" spans="1:147" ht="18.75" x14ac:dyDescent="0.3">
      <c r="A96" s="12"/>
      <c r="B96" s="75"/>
      <c r="C96" s="16"/>
      <c r="D96" s="12"/>
      <c r="E96" s="18"/>
      <c r="F96" s="12"/>
      <c r="G96" s="18"/>
      <c r="H96" s="12"/>
      <c r="I96" s="16"/>
      <c r="J96" s="12"/>
      <c r="K96" s="14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</row>
    <row r="97" spans="1:147" ht="18.75" x14ac:dyDescent="0.3">
      <c r="A97" s="12"/>
      <c r="B97" s="75" t="s">
        <v>177</v>
      </c>
      <c r="C97" s="16" t="s">
        <v>182</v>
      </c>
      <c r="D97" s="12" t="s">
        <v>187</v>
      </c>
      <c r="E97" s="18"/>
      <c r="F97" s="12"/>
      <c r="G97" s="18"/>
      <c r="H97" s="12"/>
      <c r="I97" s="16" t="s">
        <v>188</v>
      </c>
      <c r="J97" s="12" t="s">
        <v>190</v>
      </c>
      <c r="K97" s="14" t="s">
        <v>10</v>
      </c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</row>
    <row r="98" spans="1:147" ht="18.75" x14ac:dyDescent="0.3">
      <c r="A98" s="12"/>
      <c r="B98" s="75" t="s">
        <v>178</v>
      </c>
      <c r="C98" s="16" t="s">
        <v>183</v>
      </c>
      <c r="D98" s="12" t="s">
        <v>186</v>
      </c>
      <c r="E98" s="18"/>
      <c r="F98" s="12"/>
      <c r="G98" s="18"/>
      <c r="H98" s="12"/>
      <c r="I98" s="16" t="s">
        <v>32</v>
      </c>
      <c r="J98" s="12" t="s">
        <v>191</v>
      </c>
      <c r="K98" s="14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</row>
    <row r="99" spans="1:147" ht="18.75" x14ac:dyDescent="0.3">
      <c r="A99" s="12"/>
      <c r="B99" s="75"/>
      <c r="C99" s="16"/>
      <c r="D99" s="12"/>
      <c r="E99" s="23"/>
      <c r="F99" s="36"/>
      <c r="G99" s="39"/>
      <c r="H99" s="38"/>
      <c r="I99" s="16" t="s">
        <v>189</v>
      </c>
      <c r="J99" s="12"/>
      <c r="K99" s="14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</row>
    <row r="100" spans="1:147" ht="18.75" x14ac:dyDescent="0.3">
      <c r="A100" s="12"/>
      <c r="B100" s="75" t="s">
        <v>179</v>
      </c>
      <c r="C100" s="16"/>
      <c r="D100" s="12" t="s">
        <v>187</v>
      </c>
      <c r="E100" s="39"/>
      <c r="F100" s="38"/>
      <c r="G100" s="39"/>
      <c r="H100" s="38"/>
      <c r="I100" s="16"/>
      <c r="J100" s="12"/>
      <c r="K100" s="14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</row>
    <row r="101" spans="1:147" ht="18.75" x14ac:dyDescent="0.3">
      <c r="A101" s="12"/>
      <c r="B101" s="75" t="s">
        <v>180</v>
      </c>
      <c r="C101" s="16"/>
      <c r="D101" s="12" t="s">
        <v>186</v>
      </c>
      <c r="E101" s="18"/>
      <c r="F101" s="12"/>
      <c r="G101" s="18"/>
      <c r="H101" s="12"/>
      <c r="I101" s="16"/>
      <c r="J101" s="12"/>
      <c r="K101" s="14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</row>
    <row r="102" spans="1:147" ht="18.75" x14ac:dyDescent="0.3">
      <c r="A102" s="12"/>
      <c r="B102" s="75" t="s">
        <v>181</v>
      </c>
      <c r="C102" s="16"/>
      <c r="D102" s="12"/>
      <c r="E102" s="18"/>
      <c r="F102" s="12"/>
      <c r="G102" s="18"/>
      <c r="H102" s="12"/>
      <c r="I102" s="16"/>
      <c r="J102" s="12"/>
      <c r="K102" s="14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</row>
    <row r="103" spans="1:147" ht="18.75" x14ac:dyDescent="0.3">
      <c r="A103" s="12"/>
      <c r="B103" s="75"/>
      <c r="C103" s="16"/>
      <c r="D103" s="12"/>
      <c r="E103" s="18"/>
      <c r="F103" s="12"/>
      <c r="G103" s="18"/>
      <c r="H103" s="12"/>
      <c r="I103" s="16"/>
      <c r="J103" s="16"/>
      <c r="K103" s="1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</row>
    <row r="104" spans="1:147" ht="18.75" x14ac:dyDescent="0.3">
      <c r="A104" s="12">
        <v>16</v>
      </c>
      <c r="B104" s="75" t="s">
        <v>192</v>
      </c>
      <c r="C104" s="16"/>
      <c r="D104" s="12"/>
      <c r="E104" s="18"/>
      <c r="F104" s="12"/>
      <c r="G104" s="18"/>
      <c r="H104" s="12"/>
      <c r="I104" s="16"/>
      <c r="J104" s="16"/>
      <c r="K104" s="1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</row>
    <row r="105" spans="1:147" ht="18.75" x14ac:dyDescent="0.3">
      <c r="A105" s="12"/>
      <c r="B105" s="75" t="s">
        <v>193</v>
      </c>
      <c r="C105" s="16"/>
      <c r="D105" s="12"/>
      <c r="E105" s="39"/>
      <c r="F105" s="38"/>
      <c r="G105" s="39"/>
      <c r="H105" s="38"/>
      <c r="I105" s="16"/>
      <c r="J105" s="12"/>
      <c r="K105" s="14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</row>
    <row r="106" spans="1:147" ht="18.75" x14ac:dyDescent="0.3">
      <c r="A106" s="12"/>
      <c r="B106" s="75" t="s">
        <v>194</v>
      </c>
      <c r="C106" s="16"/>
      <c r="D106" s="12"/>
      <c r="E106" s="18"/>
      <c r="F106" s="12"/>
      <c r="G106" s="18"/>
      <c r="H106" s="12"/>
      <c r="I106" s="16"/>
      <c r="J106" s="12"/>
      <c r="K106" s="14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</row>
    <row r="107" spans="1:147" ht="18.75" x14ac:dyDescent="0.3">
      <c r="A107" s="12"/>
      <c r="B107" s="75" t="s">
        <v>195</v>
      </c>
      <c r="C107" s="16"/>
      <c r="D107" s="12" t="s">
        <v>199</v>
      </c>
      <c r="E107" s="18"/>
      <c r="F107" s="12">
        <v>896000</v>
      </c>
      <c r="G107" s="18"/>
      <c r="H107" s="12"/>
      <c r="I107" s="16"/>
      <c r="J107" s="12"/>
      <c r="K107" s="14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</row>
    <row r="108" spans="1:147" ht="18.75" x14ac:dyDescent="0.3">
      <c r="A108" s="12"/>
      <c r="B108" s="75" t="s">
        <v>196</v>
      </c>
      <c r="C108" s="16"/>
      <c r="D108" s="12" t="s">
        <v>200</v>
      </c>
      <c r="E108" s="18"/>
      <c r="F108" s="12"/>
      <c r="G108" s="18"/>
      <c r="H108" s="12"/>
      <c r="I108" s="16"/>
      <c r="J108" s="12"/>
      <c r="K108" s="14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</row>
    <row r="109" spans="1:147" ht="18.75" x14ac:dyDescent="0.3">
      <c r="A109" s="12"/>
      <c r="B109" s="75"/>
      <c r="C109" s="16" t="s">
        <v>198</v>
      </c>
      <c r="D109" s="12"/>
      <c r="E109" s="23"/>
      <c r="F109" s="36"/>
      <c r="G109" s="39"/>
      <c r="H109" s="38"/>
      <c r="I109" s="16"/>
      <c r="J109" s="12"/>
      <c r="K109" s="14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</row>
    <row r="110" spans="1:147" ht="18.75" x14ac:dyDescent="0.3">
      <c r="A110" s="12"/>
      <c r="B110" s="75" t="s">
        <v>195</v>
      </c>
      <c r="C110" s="16" t="s">
        <v>183</v>
      </c>
      <c r="D110" s="12" t="s">
        <v>199</v>
      </c>
      <c r="E110" s="23"/>
      <c r="F110" s="36"/>
      <c r="G110" s="39">
        <v>768000</v>
      </c>
      <c r="H110" s="38"/>
      <c r="I110" s="16"/>
      <c r="J110" s="12"/>
      <c r="K110" s="14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</row>
    <row r="111" spans="1:147" ht="18.75" x14ac:dyDescent="0.3">
      <c r="A111" s="12"/>
      <c r="B111" s="75" t="s">
        <v>197</v>
      </c>
      <c r="C111" s="16"/>
      <c r="D111" s="12" t="s">
        <v>200</v>
      </c>
      <c r="E111" s="23"/>
      <c r="F111" s="38"/>
      <c r="G111" s="18"/>
      <c r="H111" s="12"/>
      <c r="I111" s="16"/>
      <c r="J111" s="12"/>
      <c r="K111" s="14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</row>
    <row r="112" spans="1:147" ht="18.75" x14ac:dyDescent="0.3">
      <c r="A112" s="12"/>
      <c r="B112" s="75"/>
      <c r="C112" s="16"/>
      <c r="D112" s="12"/>
      <c r="E112" s="23"/>
      <c r="F112" s="12"/>
      <c r="G112" s="18"/>
      <c r="H112" s="12"/>
      <c r="I112" s="16"/>
      <c r="J112" s="12"/>
      <c r="K112" s="14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</row>
    <row r="113" spans="1:147" ht="18.75" x14ac:dyDescent="0.3">
      <c r="A113" s="16"/>
      <c r="B113" s="75" t="s">
        <v>195</v>
      </c>
      <c r="C113" s="18"/>
      <c r="D113" s="12" t="s">
        <v>199</v>
      </c>
      <c r="E113" s="23"/>
      <c r="F113" s="16"/>
      <c r="G113" s="12"/>
      <c r="H113" s="39">
        <v>768000</v>
      </c>
      <c r="I113" s="16"/>
      <c r="J113" s="12"/>
      <c r="K113" s="14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</row>
    <row r="114" spans="1:147" ht="18.75" x14ac:dyDescent="0.3">
      <c r="A114" s="37"/>
      <c r="B114" s="75" t="s">
        <v>197</v>
      </c>
      <c r="C114" s="3"/>
      <c r="D114" s="12" t="s">
        <v>200</v>
      </c>
      <c r="E114" s="18"/>
      <c r="F114" s="31"/>
      <c r="G114" s="33"/>
      <c r="H114" s="33"/>
      <c r="I114" s="16"/>
      <c r="J114" s="4"/>
      <c r="K114" s="49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</row>
    <row r="115" spans="1:147" ht="18.75" x14ac:dyDescent="0.3">
      <c r="A115" s="10"/>
      <c r="B115" s="76"/>
      <c r="C115" s="22"/>
      <c r="D115" s="10"/>
      <c r="E115" s="54">
        <f>SUM(E91:E114)</f>
        <v>0</v>
      </c>
      <c r="F115" s="52" t="s">
        <v>163</v>
      </c>
      <c r="G115" s="44" t="s">
        <v>163</v>
      </c>
      <c r="H115" s="43" t="s">
        <v>163</v>
      </c>
      <c r="I115" s="22"/>
      <c r="J115" s="10"/>
      <c r="K115" s="17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</row>
    <row r="116" spans="1:147" ht="18.75" x14ac:dyDescent="0.3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</row>
    <row r="117" spans="1:147" ht="18.75" x14ac:dyDescent="0.3">
      <c r="A117" s="61" t="s">
        <v>39</v>
      </c>
      <c r="B117" s="28"/>
      <c r="C117" s="28"/>
      <c r="D117" s="28" t="s">
        <v>4</v>
      </c>
      <c r="E117" s="29" t="s">
        <v>23</v>
      </c>
      <c r="F117" s="29"/>
      <c r="G117" s="29"/>
      <c r="H117" s="56"/>
      <c r="I117" s="35" t="s">
        <v>11</v>
      </c>
      <c r="J117" s="28" t="s">
        <v>6</v>
      </c>
      <c r="K117" s="30" t="s">
        <v>8</v>
      </c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</row>
    <row r="118" spans="1:147" ht="18.75" x14ac:dyDescent="0.3">
      <c r="A118" s="61" t="s">
        <v>40</v>
      </c>
      <c r="B118" s="24" t="s">
        <v>22</v>
      </c>
      <c r="C118" s="47" t="s">
        <v>3</v>
      </c>
      <c r="D118" s="24" t="s">
        <v>12</v>
      </c>
      <c r="E118" s="28">
        <v>2561</v>
      </c>
      <c r="F118" s="28">
        <v>2562</v>
      </c>
      <c r="G118" s="35">
        <v>2563</v>
      </c>
      <c r="H118" s="35">
        <v>2564</v>
      </c>
      <c r="I118" s="24" t="s">
        <v>24</v>
      </c>
      <c r="J118" s="24" t="s">
        <v>7</v>
      </c>
      <c r="K118" s="32" t="s">
        <v>9</v>
      </c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</row>
    <row r="119" spans="1:147" ht="18.75" x14ac:dyDescent="0.3">
      <c r="A119" s="62" t="s">
        <v>2</v>
      </c>
      <c r="B119" s="5"/>
      <c r="C119" s="7"/>
      <c r="D119" s="5"/>
      <c r="E119" s="33" t="s">
        <v>5</v>
      </c>
      <c r="F119" s="33" t="s">
        <v>5</v>
      </c>
      <c r="G119" s="34" t="s">
        <v>5</v>
      </c>
      <c r="H119" s="33" t="s">
        <v>5</v>
      </c>
      <c r="I119" s="22"/>
      <c r="J119" s="5"/>
      <c r="K119" s="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</row>
    <row r="120" spans="1:147" ht="18.75" x14ac:dyDescent="0.3">
      <c r="A120" s="9">
        <v>1</v>
      </c>
      <c r="B120" s="73" t="s">
        <v>201</v>
      </c>
      <c r="C120" s="16" t="s">
        <v>29</v>
      </c>
      <c r="D120" s="9" t="s">
        <v>202</v>
      </c>
      <c r="E120" s="20">
        <v>715000</v>
      </c>
      <c r="F120" s="60"/>
      <c r="G120" s="20"/>
      <c r="H120" s="19"/>
      <c r="I120" s="16" t="s">
        <v>203</v>
      </c>
      <c r="J120" s="12" t="s">
        <v>26</v>
      </c>
      <c r="K120" s="14" t="s">
        <v>10</v>
      </c>
      <c r="L120" s="1"/>
      <c r="N120" s="18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</row>
    <row r="121" spans="1:147" ht="18.75" x14ac:dyDescent="0.3">
      <c r="A121" s="12"/>
      <c r="B121" s="4" t="s">
        <v>204</v>
      </c>
      <c r="C121" s="16" t="s">
        <v>15</v>
      </c>
      <c r="D121" s="12" t="s">
        <v>205</v>
      </c>
      <c r="E121" s="18"/>
      <c r="F121" s="12"/>
      <c r="G121" s="18"/>
      <c r="H121" s="12"/>
      <c r="I121" s="16" t="s">
        <v>206</v>
      </c>
      <c r="J121" s="12" t="s">
        <v>27</v>
      </c>
      <c r="K121" s="14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</row>
    <row r="122" spans="1:147" ht="18.75" x14ac:dyDescent="0.3">
      <c r="A122" s="12"/>
      <c r="B122" s="3" t="s">
        <v>207</v>
      </c>
      <c r="C122" s="16"/>
      <c r="D122" s="12">
        <v>2537</v>
      </c>
      <c r="E122" s="18"/>
      <c r="F122" s="12"/>
      <c r="G122" s="18"/>
      <c r="H122" s="12"/>
      <c r="I122" s="12" t="s">
        <v>208</v>
      </c>
      <c r="J122" s="12"/>
      <c r="K122" s="14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</row>
    <row r="123" spans="1:147" ht="18.75" x14ac:dyDescent="0.3">
      <c r="A123" s="12"/>
      <c r="B123" s="3" t="s">
        <v>209</v>
      </c>
      <c r="C123" s="16"/>
      <c r="D123" s="16"/>
      <c r="E123" s="12"/>
      <c r="F123" s="16"/>
      <c r="G123" s="12"/>
      <c r="H123" s="12"/>
      <c r="I123" s="12"/>
      <c r="J123" s="12"/>
      <c r="K123" s="14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</row>
    <row r="124" spans="1:147" ht="18.75" x14ac:dyDescent="0.3">
      <c r="A124" s="12"/>
      <c r="B124" s="37"/>
      <c r="C124" s="16"/>
      <c r="D124" s="16"/>
      <c r="E124" s="16"/>
      <c r="F124" s="16"/>
      <c r="G124" s="16"/>
      <c r="H124" s="12"/>
      <c r="I124" s="12"/>
      <c r="J124" s="12"/>
      <c r="K124" s="14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</row>
    <row r="125" spans="1:147" ht="18.75" x14ac:dyDescent="0.3">
      <c r="A125" s="12">
        <v>2</v>
      </c>
      <c r="B125" s="4" t="s">
        <v>201</v>
      </c>
      <c r="C125" s="16" t="s">
        <v>29</v>
      </c>
      <c r="D125" s="12" t="s">
        <v>210</v>
      </c>
      <c r="E125" s="23"/>
      <c r="F125" s="38">
        <v>740000</v>
      </c>
      <c r="G125" s="23"/>
      <c r="H125" s="36"/>
      <c r="I125" s="16" t="s">
        <v>203</v>
      </c>
      <c r="J125" s="12" t="s">
        <v>26</v>
      </c>
      <c r="K125" s="14" t="s">
        <v>10</v>
      </c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</row>
    <row r="126" spans="1:147" ht="18.75" x14ac:dyDescent="0.3">
      <c r="A126" s="12"/>
      <c r="B126" s="4" t="s">
        <v>211</v>
      </c>
      <c r="C126" s="16" t="s">
        <v>15</v>
      </c>
      <c r="D126" s="12" t="s">
        <v>205</v>
      </c>
      <c r="E126" s="18"/>
      <c r="F126" s="12"/>
      <c r="G126" s="18"/>
      <c r="H126" s="12"/>
      <c r="I126" s="16" t="s">
        <v>206</v>
      </c>
      <c r="J126" s="12" t="s">
        <v>27</v>
      </c>
      <c r="K126" s="14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</row>
    <row r="127" spans="1:147" ht="18.75" x14ac:dyDescent="0.3">
      <c r="A127" s="12"/>
      <c r="B127" s="3" t="s">
        <v>212</v>
      </c>
      <c r="C127" s="16"/>
      <c r="D127" s="12">
        <v>2537</v>
      </c>
      <c r="E127" s="18"/>
      <c r="F127" s="12"/>
      <c r="G127" s="18"/>
      <c r="H127" s="12"/>
      <c r="I127" s="12" t="s">
        <v>208</v>
      </c>
      <c r="J127" s="12"/>
      <c r="K127" s="14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</row>
    <row r="128" spans="1:147" ht="18.75" x14ac:dyDescent="0.3">
      <c r="A128" s="12"/>
      <c r="B128" s="3" t="s">
        <v>209</v>
      </c>
      <c r="C128" s="16"/>
      <c r="D128" s="12"/>
      <c r="E128" s="18"/>
      <c r="F128" s="12"/>
      <c r="G128" s="18"/>
      <c r="H128" s="12"/>
      <c r="I128" s="16"/>
      <c r="J128" s="12"/>
      <c r="K128" s="14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</row>
    <row r="129" spans="1:147" ht="18.75" x14ac:dyDescent="0.3">
      <c r="A129" s="12"/>
      <c r="B129" s="37"/>
      <c r="C129" s="16"/>
      <c r="D129" s="12"/>
      <c r="E129" s="18"/>
      <c r="F129" s="12"/>
      <c r="G129" s="18"/>
      <c r="H129" s="12"/>
      <c r="I129" s="16"/>
      <c r="J129" s="12"/>
      <c r="K129" s="14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</row>
    <row r="130" spans="1:147" ht="18.75" x14ac:dyDescent="0.3">
      <c r="A130" s="12">
        <v>3</v>
      </c>
      <c r="B130" s="4" t="s">
        <v>213</v>
      </c>
      <c r="C130" s="16" t="s">
        <v>29</v>
      </c>
      <c r="D130" s="12" t="s">
        <v>214</v>
      </c>
      <c r="E130" s="36">
        <v>2041000</v>
      </c>
      <c r="F130" s="23"/>
      <c r="G130" s="40"/>
      <c r="H130" s="36"/>
      <c r="I130" s="16" t="s">
        <v>21</v>
      </c>
      <c r="J130" s="12" t="s">
        <v>26</v>
      </c>
      <c r="K130" s="14" t="s">
        <v>10</v>
      </c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</row>
    <row r="131" spans="1:147" ht="18.75" x14ac:dyDescent="0.3">
      <c r="A131" s="12"/>
      <c r="B131" s="4" t="s">
        <v>215</v>
      </c>
      <c r="C131" s="16" t="s">
        <v>15</v>
      </c>
      <c r="D131" s="12" t="s">
        <v>216</v>
      </c>
      <c r="E131" s="18"/>
      <c r="F131" s="12"/>
      <c r="G131" s="18"/>
      <c r="H131" s="12"/>
      <c r="I131" s="16" t="s">
        <v>217</v>
      </c>
      <c r="J131" s="12" t="s">
        <v>27</v>
      </c>
      <c r="K131" s="14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</row>
    <row r="132" spans="1:147" ht="18.75" x14ac:dyDescent="0.3">
      <c r="A132" s="12"/>
      <c r="B132" s="37" t="s">
        <v>218</v>
      </c>
      <c r="C132" s="12"/>
      <c r="D132" s="14"/>
      <c r="E132" s="18"/>
      <c r="F132" s="12"/>
      <c r="G132" s="18"/>
      <c r="H132" s="12"/>
      <c r="I132" s="12"/>
      <c r="J132" s="12"/>
      <c r="K132" s="14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</row>
    <row r="133" spans="1:147" ht="18.75" x14ac:dyDescent="0.3">
      <c r="A133" s="12"/>
      <c r="B133" s="37"/>
      <c r="C133" s="12"/>
      <c r="D133" s="14"/>
      <c r="E133" s="16"/>
      <c r="F133" s="12"/>
      <c r="G133" s="18"/>
      <c r="H133" s="12"/>
      <c r="I133" s="12"/>
      <c r="J133" s="12"/>
      <c r="K133" s="14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</row>
    <row r="134" spans="1:147" ht="18.75" x14ac:dyDescent="0.3">
      <c r="A134" s="12">
        <v>4</v>
      </c>
      <c r="B134" s="4" t="s">
        <v>219</v>
      </c>
      <c r="C134" s="16" t="s">
        <v>29</v>
      </c>
      <c r="D134" s="12" t="s">
        <v>220</v>
      </c>
      <c r="E134" s="36"/>
      <c r="F134" s="23">
        <v>562000</v>
      </c>
      <c r="G134" s="40"/>
      <c r="H134" s="36"/>
      <c r="I134" s="16" t="s">
        <v>21</v>
      </c>
      <c r="J134" s="12" t="s">
        <v>26</v>
      </c>
      <c r="K134" s="14" t="s">
        <v>10</v>
      </c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</row>
    <row r="135" spans="1:147" ht="18.75" x14ac:dyDescent="0.3">
      <c r="A135" s="12"/>
      <c r="B135" s="4" t="s">
        <v>221</v>
      </c>
      <c r="C135" s="16" t="s">
        <v>15</v>
      </c>
      <c r="D135" s="12" t="s">
        <v>222</v>
      </c>
      <c r="E135" s="18"/>
      <c r="F135" s="12"/>
      <c r="G135" s="18"/>
      <c r="H135" s="12"/>
      <c r="I135" s="16" t="s">
        <v>223</v>
      </c>
      <c r="J135" s="12" t="s">
        <v>27</v>
      </c>
      <c r="K135" s="14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</row>
    <row r="136" spans="1:147" ht="18.75" x14ac:dyDescent="0.3">
      <c r="A136" s="12"/>
      <c r="B136" s="37" t="s">
        <v>218</v>
      </c>
      <c r="C136" s="12"/>
      <c r="D136" s="14"/>
      <c r="E136" s="22"/>
      <c r="F136" s="10"/>
      <c r="G136" s="11"/>
      <c r="H136" s="10"/>
      <c r="I136" s="12"/>
      <c r="J136" s="12"/>
      <c r="K136" s="14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</row>
    <row r="137" spans="1:147" ht="18.75" x14ac:dyDescent="0.3">
      <c r="A137" s="10"/>
      <c r="B137" s="5"/>
      <c r="C137" s="10"/>
      <c r="D137" s="10"/>
      <c r="E137" s="41">
        <f>SUM(E120:E136)</f>
        <v>2756000</v>
      </c>
      <c r="F137" s="42">
        <f>SUM(F120:F136)</f>
        <v>1302000</v>
      </c>
      <c r="G137" s="41" t="s">
        <v>163</v>
      </c>
      <c r="H137" s="45" t="s">
        <v>163</v>
      </c>
      <c r="I137" s="22"/>
      <c r="J137" s="10"/>
      <c r="K137" s="17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</row>
  </sheetData>
  <mergeCells count="4">
    <mergeCell ref="A1:K1"/>
    <mergeCell ref="A2:K2"/>
    <mergeCell ref="A4:K4"/>
    <mergeCell ref="A3:K3"/>
  </mergeCells>
  <pageMargins left="3.937007874015748E-2" right="3.937007874015748E-2" top="0.35433070866141736" bottom="0.35433070866141736" header="0.31496062992125984" footer="0.31496062992125984"/>
  <pageSetup paperSize="9" orientation="landscape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J519"/>
  <sheetViews>
    <sheetView topLeftCell="A34" zoomScale="89" zoomScaleNormal="89" workbookViewId="0">
      <selection activeCell="F39" sqref="F39"/>
    </sheetView>
  </sheetViews>
  <sheetFormatPr defaultRowHeight="14.25" x14ac:dyDescent="0.2"/>
  <cols>
    <col min="1" max="1" width="3" customWidth="1"/>
    <col min="2" max="2" width="24.875" customWidth="1"/>
    <col min="3" max="3" width="16.625" customWidth="1"/>
    <col min="4" max="4" width="17.875" customWidth="1"/>
    <col min="5" max="7" width="9.75" customWidth="1"/>
    <col min="8" max="8" width="10.125" customWidth="1"/>
    <col min="9" max="9" width="11" customWidth="1"/>
    <col min="10" max="10" width="15.875" customWidth="1"/>
    <col min="11" max="11" width="7.5" customWidth="1"/>
  </cols>
  <sheetData>
    <row r="1" spans="1:147" s="27" customFormat="1" ht="20.25" x14ac:dyDescent="0.3">
      <c r="A1" s="65" t="s">
        <v>36</v>
      </c>
      <c r="B1" s="58" t="s">
        <v>38</v>
      </c>
      <c r="C1" s="65"/>
      <c r="D1" s="65"/>
      <c r="E1" s="65"/>
      <c r="F1" s="65"/>
      <c r="G1" s="65"/>
      <c r="H1" s="65"/>
      <c r="I1" s="65"/>
      <c r="J1" s="65"/>
      <c r="K1" s="65"/>
    </row>
    <row r="2" spans="1:147" s="27" customFormat="1" ht="20.25" x14ac:dyDescent="0.3">
      <c r="A2" s="65" t="s">
        <v>37</v>
      </c>
      <c r="B2" s="59" t="s">
        <v>44</v>
      </c>
      <c r="C2" s="59"/>
      <c r="D2" s="65"/>
      <c r="E2" s="65"/>
      <c r="F2" s="65"/>
      <c r="G2" s="65"/>
      <c r="H2" s="65"/>
      <c r="I2" s="65"/>
      <c r="J2" s="65"/>
      <c r="K2" s="65"/>
    </row>
    <row r="3" spans="1:147" s="1" customFormat="1" ht="20.25" x14ac:dyDescent="0.3">
      <c r="B3" s="26" t="s">
        <v>14</v>
      </c>
      <c r="C3" s="27"/>
    </row>
    <row r="4" spans="1:147" ht="20.25" x14ac:dyDescent="0.3">
      <c r="A4" s="7"/>
      <c r="B4" s="66" t="s">
        <v>45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</row>
    <row r="5" spans="1:147" ht="18.75" x14ac:dyDescent="0.3">
      <c r="A5" s="28" t="s">
        <v>39</v>
      </c>
      <c r="B5" s="28"/>
      <c r="C5" s="30"/>
      <c r="D5" s="28" t="s">
        <v>4</v>
      </c>
      <c r="E5" s="29" t="s">
        <v>23</v>
      </c>
      <c r="F5" s="29"/>
      <c r="G5" s="29"/>
      <c r="H5" s="56"/>
      <c r="I5" s="35" t="s">
        <v>11</v>
      </c>
      <c r="J5" s="28" t="s">
        <v>6</v>
      </c>
      <c r="K5" s="30" t="s">
        <v>8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</row>
    <row r="6" spans="1:147" ht="18.75" x14ac:dyDescent="0.3">
      <c r="A6" s="31" t="s">
        <v>40</v>
      </c>
      <c r="B6" s="24" t="s">
        <v>22</v>
      </c>
      <c r="C6" s="47" t="s">
        <v>3</v>
      </c>
      <c r="D6" s="24" t="s">
        <v>12</v>
      </c>
      <c r="E6" s="28">
        <v>2561</v>
      </c>
      <c r="F6" s="28">
        <v>2562</v>
      </c>
      <c r="G6" s="35">
        <v>2563</v>
      </c>
      <c r="H6" s="28">
        <v>2564</v>
      </c>
      <c r="I6" s="24" t="s">
        <v>24</v>
      </c>
      <c r="J6" s="24" t="s">
        <v>7</v>
      </c>
      <c r="K6" s="32" t="s">
        <v>9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</row>
    <row r="7" spans="1:147" ht="18.75" x14ac:dyDescent="0.3">
      <c r="A7" s="51" t="s">
        <v>2</v>
      </c>
      <c r="B7" s="5"/>
      <c r="C7" s="7"/>
      <c r="D7" s="5"/>
      <c r="E7" s="33" t="s">
        <v>5</v>
      </c>
      <c r="F7" s="33" t="s">
        <v>5</v>
      </c>
      <c r="G7" s="34" t="s">
        <v>5</v>
      </c>
      <c r="H7" s="33" t="s">
        <v>5</v>
      </c>
      <c r="I7" s="22"/>
      <c r="J7" s="5"/>
      <c r="K7" s="8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</row>
    <row r="8" spans="1:147" ht="18.75" x14ac:dyDescent="0.3">
      <c r="A8" s="9">
        <v>1</v>
      </c>
      <c r="B8" s="4" t="s">
        <v>82</v>
      </c>
      <c r="C8" s="21" t="s">
        <v>16</v>
      </c>
      <c r="D8" s="9" t="s">
        <v>85</v>
      </c>
      <c r="E8" s="20">
        <v>2600000</v>
      </c>
      <c r="F8" s="19">
        <v>2600000</v>
      </c>
      <c r="G8" s="20">
        <v>2600000</v>
      </c>
      <c r="H8" s="19">
        <v>2600000</v>
      </c>
      <c r="I8" s="9" t="s">
        <v>87</v>
      </c>
      <c r="J8" s="9" t="s">
        <v>17</v>
      </c>
      <c r="K8" s="13" t="s">
        <v>10</v>
      </c>
      <c r="L8" s="1"/>
      <c r="M8" s="79" t="s">
        <v>31</v>
      </c>
      <c r="N8" s="79"/>
      <c r="O8" s="79"/>
      <c r="P8" s="79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</row>
    <row r="9" spans="1:147" ht="18.75" x14ac:dyDescent="0.3">
      <c r="A9" s="12"/>
      <c r="B9" s="4" t="s">
        <v>83</v>
      </c>
      <c r="C9" s="16" t="s">
        <v>18</v>
      </c>
      <c r="D9" s="12" t="s">
        <v>86</v>
      </c>
      <c r="E9" s="18"/>
      <c r="F9" s="12"/>
      <c r="G9" s="18"/>
      <c r="H9" s="12"/>
      <c r="I9" s="12" t="s">
        <v>42</v>
      </c>
      <c r="J9" s="12" t="s">
        <v>19</v>
      </c>
      <c r="K9" s="14"/>
      <c r="L9" s="1"/>
      <c r="M9" s="18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</row>
    <row r="10" spans="1:147" ht="18.75" x14ac:dyDescent="0.3">
      <c r="A10" s="12"/>
      <c r="B10" s="3" t="s">
        <v>84</v>
      </c>
      <c r="C10" s="16" t="s">
        <v>20</v>
      </c>
      <c r="D10" s="12"/>
      <c r="E10" s="18"/>
      <c r="F10" s="12"/>
      <c r="G10" s="18"/>
      <c r="H10" s="12"/>
      <c r="I10" s="16" t="s">
        <v>88</v>
      </c>
      <c r="J10" s="12"/>
      <c r="K10" s="14"/>
      <c r="L10" s="1"/>
      <c r="M10" s="18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</row>
    <row r="11" spans="1:147" ht="18.75" x14ac:dyDescent="0.3">
      <c r="A11" s="12"/>
      <c r="B11" s="3"/>
      <c r="C11" s="16"/>
      <c r="D11" s="12"/>
      <c r="E11" s="18"/>
      <c r="F11" s="12"/>
      <c r="G11" s="18"/>
      <c r="H11" s="12"/>
      <c r="I11" s="12"/>
      <c r="J11" s="12"/>
      <c r="K11" s="14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</row>
    <row r="12" spans="1:147" ht="18.75" x14ac:dyDescent="0.3">
      <c r="A12" s="12">
        <v>2</v>
      </c>
      <c r="B12" s="4" t="s">
        <v>89</v>
      </c>
      <c r="C12" s="16" t="s">
        <v>16</v>
      </c>
      <c r="D12" s="68" t="s">
        <v>92</v>
      </c>
      <c r="E12" s="23">
        <v>2200000</v>
      </c>
      <c r="F12" s="36">
        <v>2200000</v>
      </c>
      <c r="G12" s="23">
        <v>2200000</v>
      </c>
      <c r="H12" s="36">
        <v>2200000</v>
      </c>
      <c r="I12" s="12" t="s">
        <v>132</v>
      </c>
      <c r="J12" s="12" t="s">
        <v>17</v>
      </c>
      <c r="K12" s="14" t="s">
        <v>10</v>
      </c>
      <c r="L12" s="1"/>
      <c r="M12" s="79" t="s">
        <v>30</v>
      </c>
      <c r="N12" s="79"/>
      <c r="O12" s="79"/>
      <c r="P12" s="79"/>
      <c r="Q12" s="79"/>
      <c r="R12" s="79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</row>
    <row r="13" spans="1:147" ht="18.75" x14ac:dyDescent="0.3">
      <c r="A13" s="12"/>
      <c r="B13" s="4" t="s">
        <v>90</v>
      </c>
      <c r="C13" s="16" t="s">
        <v>18</v>
      </c>
      <c r="D13" s="68" t="s">
        <v>93</v>
      </c>
      <c r="E13" s="18"/>
      <c r="F13" s="12"/>
      <c r="G13" s="18"/>
      <c r="H13" s="12"/>
      <c r="I13" s="12" t="s">
        <v>133</v>
      </c>
      <c r="J13" s="12" t="s">
        <v>19</v>
      </c>
      <c r="K13" s="14"/>
      <c r="L13" s="1"/>
      <c r="M13" s="18"/>
      <c r="N13" s="3"/>
      <c r="O13" s="3"/>
      <c r="P13" s="3"/>
      <c r="Q13" s="3"/>
      <c r="R13" s="3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</row>
    <row r="14" spans="1:147" ht="18.75" x14ac:dyDescent="0.3">
      <c r="A14" s="12"/>
      <c r="B14" s="4" t="s">
        <v>91</v>
      </c>
      <c r="C14" s="16" t="s">
        <v>20</v>
      </c>
      <c r="D14" s="68" t="s">
        <v>94</v>
      </c>
      <c r="E14" s="16"/>
      <c r="F14" s="12"/>
      <c r="G14" s="18"/>
      <c r="H14" s="12"/>
      <c r="I14" s="16" t="s">
        <v>134</v>
      </c>
      <c r="J14" s="12"/>
      <c r="K14" s="14"/>
      <c r="L14" s="1"/>
      <c r="M14" s="18"/>
      <c r="N14" s="3"/>
      <c r="O14" s="3"/>
      <c r="P14" s="3"/>
      <c r="Q14" s="3"/>
      <c r="R14" s="3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</row>
    <row r="15" spans="1:147" ht="18.75" x14ac:dyDescent="0.3">
      <c r="A15" s="12"/>
      <c r="B15" s="4"/>
      <c r="C15" s="16"/>
      <c r="D15" s="68" t="s">
        <v>93</v>
      </c>
      <c r="E15" s="18"/>
      <c r="F15" s="12"/>
      <c r="G15" s="18"/>
      <c r="H15" s="12"/>
      <c r="I15" s="16" t="s">
        <v>135</v>
      </c>
      <c r="J15" s="12"/>
      <c r="K15" s="14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</row>
    <row r="16" spans="1:147" ht="18.75" x14ac:dyDescent="0.3">
      <c r="A16" s="12"/>
      <c r="B16" s="4"/>
      <c r="C16" s="16"/>
      <c r="D16" s="68"/>
      <c r="E16" s="18"/>
      <c r="F16" s="12"/>
      <c r="G16" s="18"/>
      <c r="H16" s="12"/>
      <c r="I16" s="16"/>
      <c r="J16" s="12"/>
      <c r="K16" s="14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</row>
    <row r="17" spans="1:192" ht="18.75" x14ac:dyDescent="0.3">
      <c r="A17" s="12">
        <v>3</v>
      </c>
      <c r="B17" s="4" t="s">
        <v>95</v>
      </c>
      <c r="C17" s="16" t="s">
        <v>16</v>
      </c>
      <c r="D17" s="12" t="s">
        <v>98</v>
      </c>
      <c r="E17" s="23"/>
      <c r="F17" s="36"/>
      <c r="G17" s="23">
        <v>2250000</v>
      </c>
      <c r="H17" s="36">
        <v>2250000</v>
      </c>
      <c r="I17" s="12" t="s">
        <v>136</v>
      </c>
      <c r="J17" s="12" t="s">
        <v>17</v>
      </c>
      <c r="K17" s="14" t="s">
        <v>10</v>
      </c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</row>
    <row r="18" spans="1:192" ht="18.75" x14ac:dyDescent="0.3">
      <c r="A18" s="12"/>
      <c r="B18" s="4" t="s">
        <v>96</v>
      </c>
      <c r="C18" s="16" t="s">
        <v>18</v>
      </c>
      <c r="D18" s="12" t="s">
        <v>99</v>
      </c>
      <c r="E18" s="18"/>
      <c r="F18" s="12"/>
      <c r="G18" s="18"/>
      <c r="H18" s="12"/>
      <c r="I18" s="12" t="s">
        <v>137</v>
      </c>
      <c r="J18" s="12" t="s">
        <v>19</v>
      </c>
      <c r="K18" s="14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</row>
    <row r="19" spans="1:192" ht="18.75" x14ac:dyDescent="0.3">
      <c r="A19" s="12"/>
      <c r="B19" s="4" t="s">
        <v>97</v>
      </c>
      <c r="C19" s="16" t="s">
        <v>20</v>
      </c>
      <c r="D19" s="12"/>
      <c r="E19" s="16"/>
      <c r="F19" s="12"/>
      <c r="G19" s="18"/>
      <c r="H19" s="12"/>
      <c r="I19" s="16" t="s">
        <v>138</v>
      </c>
      <c r="J19" s="12"/>
      <c r="K19" s="14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</row>
    <row r="20" spans="1:192" ht="18.75" x14ac:dyDescent="0.3">
      <c r="A20" s="12"/>
      <c r="B20" s="4"/>
      <c r="C20" s="16"/>
      <c r="D20" s="12"/>
      <c r="E20" s="18"/>
      <c r="F20" s="12"/>
      <c r="G20" s="18"/>
      <c r="H20" s="12"/>
      <c r="I20" s="16"/>
      <c r="J20" s="12"/>
      <c r="K20" s="14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</row>
    <row r="21" spans="1:192" ht="18.75" x14ac:dyDescent="0.3">
      <c r="A21" s="12">
        <v>4</v>
      </c>
      <c r="B21" s="4" t="s">
        <v>100</v>
      </c>
      <c r="C21" s="16" t="s">
        <v>16</v>
      </c>
      <c r="D21" s="12" t="s">
        <v>102</v>
      </c>
      <c r="E21" s="23">
        <v>1107000</v>
      </c>
      <c r="F21" s="36">
        <v>1107000</v>
      </c>
      <c r="G21" s="23">
        <v>1107000</v>
      </c>
      <c r="H21" s="36"/>
      <c r="I21" s="12" t="s">
        <v>28</v>
      </c>
      <c r="J21" s="12" t="s">
        <v>17</v>
      </c>
      <c r="K21" s="14" t="s">
        <v>10</v>
      </c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</row>
    <row r="22" spans="1:192" ht="18.75" x14ac:dyDescent="0.3">
      <c r="A22" s="12"/>
      <c r="B22" s="4" t="s">
        <v>101</v>
      </c>
      <c r="C22" s="16" t="s">
        <v>18</v>
      </c>
      <c r="D22" s="12" t="s">
        <v>103</v>
      </c>
      <c r="E22" s="18"/>
      <c r="F22" s="12"/>
      <c r="G22" s="18"/>
      <c r="H22" s="12"/>
      <c r="I22" s="12" t="s">
        <v>41</v>
      </c>
      <c r="J22" s="12" t="s">
        <v>19</v>
      </c>
      <c r="K22" s="14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</row>
    <row r="23" spans="1:192" ht="18.75" x14ac:dyDescent="0.3">
      <c r="A23" s="12"/>
      <c r="B23" s="4"/>
      <c r="C23" s="16" t="s">
        <v>20</v>
      </c>
      <c r="D23" s="12"/>
      <c r="E23" s="23"/>
      <c r="F23" s="12"/>
      <c r="G23" s="18"/>
      <c r="H23" s="12"/>
      <c r="I23" s="16" t="s">
        <v>139</v>
      </c>
      <c r="J23" s="12"/>
      <c r="K23" s="14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</row>
    <row r="24" spans="1:192" ht="18.75" x14ac:dyDescent="0.3">
      <c r="A24" s="12"/>
      <c r="B24" s="4"/>
      <c r="C24" s="16"/>
      <c r="D24" s="12"/>
      <c r="E24" s="23"/>
      <c r="F24" s="12"/>
      <c r="G24" s="18"/>
      <c r="H24" s="12"/>
      <c r="I24" s="16"/>
      <c r="J24" s="12"/>
      <c r="K24" s="14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</row>
    <row r="25" spans="1:192" ht="18.75" x14ac:dyDescent="0.3">
      <c r="A25" s="12"/>
      <c r="B25" s="4"/>
      <c r="C25" s="16"/>
      <c r="D25" s="12"/>
      <c r="E25" s="23"/>
      <c r="F25" s="36"/>
      <c r="G25" s="23"/>
      <c r="H25" s="36"/>
      <c r="I25" s="12"/>
      <c r="J25" s="12"/>
      <c r="K25" s="14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</row>
    <row r="26" spans="1:192" ht="18.75" x14ac:dyDescent="0.3">
      <c r="A26" s="12"/>
      <c r="B26" s="4"/>
      <c r="C26" s="16"/>
      <c r="D26" s="12"/>
      <c r="E26" s="18"/>
      <c r="F26" s="12"/>
      <c r="G26" s="18"/>
      <c r="H26" s="12"/>
      <c r="I26" s="12"/>
      <c r="J26" s="12"/>
      <c r="K26" s="14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</row>
    <row r="27" spans="1:192" ht="18.75" x14ac:dyDescent="0.3">
      <c r="A27" s="12"/>
      <c r="B27" s="4"/>
      <c r="C27" s="16"/>
      <c r="D27" s="12"/>
      <c r="E27" s="23"/>
      <c r="F27" s="12"/>
      <c r="G27" s="18"/>
      <c r="H27" s="12"/>
      <c r="I27" s="16"/>
      <c r="J27" s="12"/>
      <c r="K27" s="14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</row>
    <row r="28" spans="1:192" ht="18.75" x14ac:dyDescent="0.3">
      <c r="A28" s="12"/>
      <c r="B28" s="4"/>
      <c r="C28" s="16"/>
      <c r="D28" s="12"/>
      <c r="E28" s="22"/>
      <c r="F28" s="10"/>
      <c r="G28" s="11"/>
      <c r="H28" s="10"/>
      <c r="I28" s="16"/>
      <c r="J28" s="12"/>
      <c r="K28" s="14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</row>
    <row r="29" spans="1:192" ht="18.75" x14ac:dyDescent="0.3">
      <c r="A29" s="10"/>
      <c r="B29" s="5"/>
      <c r="C29" s="22"/>
      <c r="D29" s="10"/>
      <c r="E29" s="41">
        <f>SUM(E8:E28)</f>
        <v>5907000</v>
      </c>
      <c r="F29" s="45">
        <f>SUM(F8:F28)</f>
        <v>5907000</v>
      </c>
      <c r="G29" s="41">
        <f>SUM(G8:G28)</f>
        <v>8157000</v>
      </c>
      <c r="H29" s="45">
        <f>SUM(H8:H28)</f>
        <v>7050000</v>
      </c>
      <c r="I29" s="22"/>
      <c r="J29" s="10"/>
      <c r="K29" s="17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</row>
    <row r="30" spans="1:192" ht="18.75" x14ac:dyDescent="0.3">
      <c r="A30" s="18"/>
      <c r="B30" s="3"/>
      <c r="C30" s="18"/>
      <c r="D30" s="18"/>
      <c r="E30" s="23"/>
      <c r="F30" s="23"/>
      <c r="G30" s="23"/>
      <c r="H30" s="23"/>
      <c r="I30" s="18"/>
      <c r="J30" s="18"/>
      <c r="K30" s="18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</row>
    <row r="31" spans="1:192" ht="18.75" x14ac:dyDescent="0.3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</row>
    <row r="32" spans="1:192" ht="18.75" x14ac:dyDescent="0.3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</row>
    <row r="33" spans="1:192" ht="18.75" x14ac:dyDescent="0.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</row>
    <row r="34" spans="1:192" ht="18.75" x14ac:dyDescent="0.3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</row>
    <row r="35" spans="1:192" ht="18.75" x14ac:dyDescent="0.3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</row>
    <row r="36" spans="1:192" ht="18.75" x14ac:dyDescent="0.3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</row>
    <row r="37" spans="1:192" ht="18.75" x14ac:dyDescent="0.3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</row>
    <row r="38" spans="1:192" ht="18.75" x14ac:dyDescent="0.3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</row>
    <row r="39" spans="1:192" ht="18.75" x14ac:dyDescent="0.3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</row>
    <row r="40" spans="1:192" ht="18.75" x14ac:dyDescent="0.3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</row>
    <row r="41" spans="1:192" ht="18.75" x14ac:dyDescent="0.3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</row>
    <row r="42" spans="1:192" ht="18.75" x14ac:dyDescent="0.3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</row>
    <row r="43" spans="1:192" ht="18.75" x14ac:dyDescent="0.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</row>
    <row r="44" spans="1:192" ht="18.75" x14ac:dyDescent="0.3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</row>
    <row r="45" spans="1:192" ht="18.75" x14ac:dyDescent="0.3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</row>
    <row r="46" spans="1:192" ht="18.75" x14ac:dyDescent="0.3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</row>
    <row r="47" spans="1:192" ht="18.75" x14ac:dyDescent="0.3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</row>
    <row r="48" spans="1:192" ht="18.75" x14ac:dyDescent="0.3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</row>
    <row r="49" spans="1:192" ht="18.75" x14ac:dyDescent="0.3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</row>
    <row r="50" spans="1:192" ht="18.75" x14ac:dyDescent="0.3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</row>
    <row r="51" spans="1:192" ht="18.75" x14ac:dyDescent="0.3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</row>
    <row r="52" spans="1:192" ht="18.75" x14ac:dyDescent="0.3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</row>
    <row r="53" spans="1:192" ht="18.75" x14ac:dyDescent="0.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</row>
    <row r="54" spans="1:192" ht="18.75" x14ac:dyDescent="0.3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</row>
    <row r="55" spans="1:192" ht="18.75" x14ac:dyDescent="0.3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</row>
    <row r="56" spans="1:192" ht="18.75" x14ac:dyDescent="0.3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</row>
    <row r="57" spans="1:192" ht="18.75" x14ac:dyDescent="0.3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</row>
    <row r="58" spans="1:192" ht="18.75" x14ac:dyDescent="0.3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</row>
    <row r="59" spans="1:192" ht="18.75" x14ac:dyDescent="0.3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</row>
    <row r="60" spans="1:192" ht="18.75" x14ac:dyDescent="0.3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</row>
    <row r="61" spans="1:192" ht="18.75" x14ac:dyDescent="0.3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</row>
    <row r="62" spans="1:192" ht="18.75" x14ac:dyDescent="0.3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</row>
    <row r="63" spans="1:192" ht="18.75" x14ac:dyDescent="0.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</row>
    <row r="64" spans="1:192" ht="18.75" x14ac:dyDescent="0.3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</row>
    <row r="65" spans="1:192" ht="18.75" x14ac:dyDescent="0.3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</row>
    <row r="66" spans="1:192" ht="18.75" x14ac:dyDescent="0.3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</row>
    <row r="67" spans="1:192" ht="18.75" x14ac:dyDescent="0.3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</row>
    <row r="68" spans="1:192" ht="18.75" x14ac:dyDescent="0.3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</row>
    <row r="69" spans="1:192" ht="18.75" x14ac:dyDescent="0.3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</row>
    <row r="70" spans="1:192" ht="18.75" x14ac:dyDescent="0.3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</row>
    <row r="71" spans="1:192" ht="18.75" x14ac:dyDescent="0.3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</row>
    <row r="72" spans="1:192" ht="18.75" x14ac:dyDescent="0.3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</row>
    <row r="73" spans="1:192" ht="18.75" x14ac:dyDescent="0.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</row>
    <row r="74" spans="1:192" ht="18.75" x14ac:dyDescent="0.3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</row>
    <row r="75" spans="1:192" ht="18.75" x14ac:dyDescent="0.3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</row>
    <row r="76" spans="1:192" ht="18.75" x14ac:dyDescent="0.3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</row>
    <row r="77" spans="1:192" ht="18.75" x14ac:dyDescent="0.3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</row>
    <row r="78" spans="1:192" ht="18.75" x14ac:dyDescent="0.3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</row>
    <row r="79" spans="1:192" ht="18.75" x14ac:dyDescent="0.3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</row>
    <row r="80" spans="1:192" ht="18.75" x14ac:dyDescent="0.3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</row>
    <row r="81" spans="1:192" ht="18.75" x14ac:dyDescent="0.3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</row>
    <row r="82" spans="1:192" ht="18.75" x14ac:dyDescent="0.3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</row>
    <row r="83" spans="1:192" ht="18.75" x14ac:dyDescent="0.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</row>
    <row r="84" spans="1:192" ht="18.75" x14ac:dyDescent="0.3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</row>
    <row r="85" spans="1:192" ht="18.75" x14ac:dyDescent="0.3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</row>
    <row r="86" spans="1:192" ht="18.75" x14ac:dyDescent="0.3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</row>
    <row r="87" spans="1:192" ht="18.75" x14ac:dyDescent="0.3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</row>
    <row r="88" spans="1:192" ht="18.75" x14ac:dyDescent="0.3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</row>
    <row r="89" spans="1:192" ht="18.75" x14ac:dyDescent="0.3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</row>
    <row r="90" spans="1:192" ht="18.75" x14ac:dyDescent="0.3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</row>
    <row r="91" spans="1:192" ht="18.75" x14ac:dyDescent="0.3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</row>
    <row r="92" spans="1:192" ht="18.75" x14ac:dyDescent="0.3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</row>
    <row r="93" spans="1:192" ht="18.75" x14ac:dyDescent="0.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</row>
    <row r="94" spans="1:192" ht="18.75" x14ac:dyDescent="0.3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</row>
    <row r="95" spans="1:192" ht="18.75" x14ac:dyDescent="0.3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</row>
    <row r="96" spans="1:192" ht="18.75" x14ac:dyDescent="0.3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</row>
    <row r="97" spans="1:192" ht="18.75" x14ac:dyDescent="0.3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</row>
    <row r="98" spans="1:192" ht="18.75" x14ac:dyDescent="0.3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</row>
    <row r="99" spans="1:192" ht="18.75" x14ac:dyDescent="0.3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</row>
    <row r="100" spans="1:192" ht="18.75" x14ac:dyDescent="0.3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</row>
    <row r="101" spans="1:192" ht="18.75" x14ac:dyDescent="0.3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</row>
    <row r="102" spans="1:192" ht="18.75" x14ac:dyDescent="0.3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</row>
    <row r="103" spans="1:192" ht="18.75" x14ac:dyDescent="0.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</row>
    <row r="104" spans="1:192" ht="18.75" x14ac:dyDescent="0.3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</row>
    <row r="105" spans="1:192" ht="18.75" x14ac:dyDescent="0.3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</row>
    <row r="106" spans="1:192" ht="18.75" x14ac:dyDescent="0.3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</row>
    <row r="107" spans="1:192" ht="18.75" x14ac:dyDescent="0.3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</row>
    <row r="108" spans="1:192" ht="18.75" x14ac:dyDescent="0.3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</row>
    <row r="109" spans="1:192" ht="18.75" x14ac:dyDescent="0.3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</row>
    <row r="110" spans="1:192" ht="18.75" x14ac:dyDescent="0.3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</row>
    <row r="111" spans="1:192" ht="18.75" x14ac:dyDescent="0.3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</row>
    <row r="112" spans="1:192" ht="18.75" x14ac:dyDescent="0.3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</row>
    <row r="113" spans="1:192" ht="18.75" x14ac:dyDescent="0.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</row>
    <row r="114" spans="1:192" ht="18.75" x14ac:dyDescent="0.3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</row>
    <row r="115" spans="1:192" ht="18.75" x14ac:dyDescent="0.3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</row>
    <row r="116" spans="1:192" ht="18.75" x14ac:dyDescent="0.3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</row>
    <row r="117" spans="1:192" ht="18.75" x14ac:dyDescent="0.3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</row>
    <row r="118" spans="1:192" ht="18.75" x14ac:dyDescent="0.3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</row>
    <row r="119" spans="1:192" ht="18.75" x14ac:dyDescent="0.3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</row>
    <row r="120" spans="1:192" ht="18.75" x14ac:dyDescent="0.3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</row>
    <row r="121" spans="1:192" ht="18.75" x14ac:dyDescent="0.3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</row>
    <row r="122" spans="1:192" ht="18.75" x14ac:dyDescent="0.3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</row>
    <row r="123" spans="1:192" ht="18.75" x14ac:dyDescent="0.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</row>
    <row r="124" spans="1:192" ht="18.75" x14ac:dyDescent="0.3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</row>
    <row r="125" spans="1:192" ht="18.75" x14ac:dyDescent="0.3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</row>
    <row r="126" spans="1:192" ht="18.75" x14ac:dyDescent="0.3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</row>
    <row r="127" spans="1:192" ht="18.75" x14ac:dyDescent="0.3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</row>
    <row r="128" spans="1:192" ht="18.75" x14ac:dyDescent="0.3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</row>
    <row r="129" spans="1:192" ht="18.75" x14ac:dyDescent="0.3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</row>
    <row r="130" spans="1:192" ht="18.75" x14ac:dyDescent="0.3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</row>
    <row r="131" spans="1:192" ht="18.75" x14ac:dyDescent="0.3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</row>
    <row r="132" spans="1:192" ht="18.75" x14ac:dyDescent="0.3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</row>
    <row r="133" spans="1:192" ht="18.75" x14ac:dyDescent="0.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</row>
    <row r="134" spans="1:192" ht="18.75" x14ac:dyDescent="0.3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</row>
    <row r="135" spans="1:192" ht="18.75" x14ac:dyDescent="0.3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</row>
    <row r="136" spans="1:192" ht="18.75" x14ac:dyDescent="0.3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</row>
    <row r="137" spans="1:192" ht="18.75" x14ac:dyDescent="0.3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</row>
    <row r="138" spans="1:192" ht="18.75" x14ac:dyDescent="0.3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</row>
    <row r="139" spans="1:192" ht="18.75" x14ac:dyDescent="0.3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</row>
    <row r="140" spans="1:192" ht="18.75" x14ac:dyDescent="0.3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</row>
    <row r="141" spans="1:192" ht="18.75" x14ac:dyDescent="0.3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</row>
    <row r="142" spans="1:192" ht="18.75" x14ac:dyDescent="0.3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</row>
    <row r="143" spans="1:192" ht="18.75" x14ac:dyDescent="0.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</row>
    <row r="144" spans="1:192" ht="18.75" x14ac:dyDescent="0.3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</row>
    <row r="145" spans="1:192" ht="18.75" x14ac:dyDescent="0.3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</row>
    <row r="146" spans="1:192" ht="18.75" x14ac:dyDescent="0.3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</row>
    <row r="147" spans="1:192" ht="18.75" x14ac:dyDescent="0.3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</row>
    <row r="148" spans="1:192" ht="18.75" x14ac:dyDescent="0.3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</row>
    <row r="149" spans="1:192" ht="18.75" x14ac:dyDescent="0.3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</row>
    <row r="150" spans="1:192" ht="18.75" x14ac:dyDescent="0.3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</row>
    <row r="151" spans="1:192" ht="18.75" x14ac:dyDescent="0.3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</row>
    <row r="152" spans="1:192" ht="18.75" x14ac:dyDescent="0.3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</row>
    <row r="153" spans="1:192" ht="18.75" x14ac:dyDescent="0.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</row>
    <row r="154" spans="1:192" ht="18.75" x14ac:dyDescent="0.3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</row>
    <row r="155" spans="1:192" ht="18.75" x14ac:dyDescent="0.3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</row>
    <row r="156" spans="1:192" ht="18.75" x14ac:dyDescent="0.3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</row>
    <row r="157" spans="1:192" ht="18.75" x14ac:dyDescent="0.3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</row>
    <row r="158" spans="1:192" ht="18.75" x14ac:dyDescent="0.3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</row>
    <row r="159" spans="1:192" ht="18.75" x14ac:dyDescent="0.3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</row>
    <row r="160" spans="1:192" ht="18.75" x14ac:dyDescent="0.3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</row>
    <row r="161" spans="1:192" ht="18.75" x14ac:dyDescent="0.3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</row>
    <row r="162" spans="1:192" ht="18.75" x14ac:dyDescent="0.3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</row>
    <row r="163" spans="1:192" ht="18.75" x14ac:dyDescent="0.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</row>
    <row r="164" spans="1:192" ht="18.75" x14ac:dyDescent="0.3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</row>
    <row r="165" spans="1:192" ht="18.75" x14ac:dyDescent="0.3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</row>
    <row r="166" spans="1:192" ht="18.75" x14ac:dyDescent="0.3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</row>
    <row r="167" spans="1:192" ht="18.75" x14ac:dyDescent="0.3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</row>
    <row r="168" spans="1:192" ht="18.75" x14ac:dyDescent="0.3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</row>
    <row r="169" spans="1:192" ht="18.75" x14ac:dyDescent="0.3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</row>
    <row r="170" spans="1:192" ht="18.75" x14ac:dyDescent="0.3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</row>
    <row r="171" spans="1:192" ht="18.75" x14ac:dyDescent="0.3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</row>
    <row r="172" spans="1:192" ht="18.75" x14ac:dyDescent="0.3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</row>
    <row r="173" spans="1:192" ht="18.75" x14ac:dyDescent="0.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</row>
    <row r="174" spans="1:192" ht="18.75" x14ac:dyDescent="0.3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</row>
    <row r="175" spans="1:192" ht="18.75" x14ac:dyDescent="0.3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</row>
    <row r="176" spans="1:192" ht="18.75" x14ac:dyDescent="0.3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</row>
    <row r="177" spans="1:192" ht="18.75" x14ac:dyDescent="0.3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</row>
    <row r="178" spans="1:192" ht="18.75" x14ac:dyDescent="0.3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</row>
    <row r="179" spans="1:192" ht="18.75" x14ac:dyDescent="0.3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</row>
    <row r="180" spans="1:192" ht="18.75" x14ac:dyDescent="0.3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</row>
    <row r="181" spans="1:192" ht="18.75" x14ac:dyDescent="0.3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</row>
    <row r="182" spans="1:192" ht="18.75" x14ac:dyDescent="0.3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</row>
    <row r="183" spans="1:192" ht="18.75" x14ac:dyDescent="0.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</row>
    <row r="184" spans="1:192" ht="18.75" x14ac:dyDescent="0.3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</row>
    <row r="185" spans="1:192" ht="18.75" x14ac:dyDescent="0.3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</row>
    <row r="186" spans="1:192" ht="18.75" x14ac:dyDescent="0.3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</row>
    <row r="187" spans="1:192" ht="18.75" x14ac:dyDescent="0.3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</row>
    <row r="188" spans="1:192" ht="18.75" x14ac:dyDescent="0.3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</row>
    <row r="189" spans="1:192" ht="18.75" x14ac:dyDescent="0.3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</row>
    <row r="190" spans="1:192" ht="18.75" x14ac:dyDescent="0.3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</row>
    <row r="191" spans="1:192" ht="18.75" x14ac:dyDescent="0.3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</row>
    <row r="192" spans="1:192" ht="18.75" x14ac:dyDescent="0.3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</row>
    <row r="193" spans="1:192" ht="18.75" x14ac:dyDescent="0.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</row>
    <row r="194" spans="1:192" ht="18.75" x14ac:dyDescent="0.3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</row>
    <row r="195" spans="1:192" ht="18.75" x14ac:dyDescent="0.3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</row>
    <row r="196" spans="1:192" ht="18.75" x14ac:dyDescent="0.3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</row>
    <row r="197" spans="1:192" ht="18.75" x14ac:dyDescent="0.3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</row>
    <row r="198" spans="1:192" ht="18.75" x14ac:dyDescent="0.3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</row>
    <row r="199" spans="1:192" ht="18.75" x14ac:dyDescent="0.3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</row>
    <row r="200" spans="1:192" ht="18.75" x14ac:dyDescent="0.3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</row>
    <row r="201" spans="1:192" ht="18.75" x14ac:dyDescent="0.3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</row>
    <row r="202" spans="1:192" ht="18.75" x14ac:dyDescent="0.3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</row>
    <row r="203" spans="1:192" ht="18.75" x14ac:dyDescent="0.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</row>
    <row r="204" spans="1:192" ht="18.75" x14ac:dyDescent="0.3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</row>
    <row r="205" spans="1:192" ht="18.75" x14ac:dyDescent="0.3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</row>
    <row r="206" spans="1:192" ht="18.75" x14ac:dyDescent="0.3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</row>
    <row r="207" spans="1:192" ht="18.75" x14ac:dyDescent="0.3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</row>
    <row r="208" spans="1:192" ht="18.75" x14ac:dyDescent="0.3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</row>
    <row r="209" spans="1:192" ht="18.75" x14ac:dyDescent="0.3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</row>
    <row r="210" spans="1:192" ht="18.75" x14ac:dyDescent="0.3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</row>
    <row r="211" spans="1:192" ht="18.75" x14ac:dyDescent="0.3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</row>
    <row r="212" spans="1:192" ht="18.75" x14ac:dyDescent="0.3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</row>
    <row r="213" spans="1:192" ht="18.75" x14ac:dyDescent="0.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</row>
    <row r="214" spans="1:192" ht="18.75" x14ac:dyDescent="0.3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</row>
    <row r="215" spans="1:192" ht="18.75" x14ac:dyDescent="0.3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</row>
    <row r="216" spans="1:192" ht="18.75" x14ac:dyDescent="0.3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</row>
    <row r="217" spans="1:192" ht="18.75" x14ac:dyDescent="0.3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</row>
    <row r="218" spans="1:192" ht="18.75" x14ac:dyDescent="0.3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</row>
    <row r="219" spans="1:192" ht="18.75" x14ac:dyDescent="0.3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</row>
    <row r="220" spans="1:192" ht="18.75" x14ac:dyDescent="0.3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</row>
    <row r="221" spans="1:192" ht="18.75" x14ac:dyDescent="0.3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</row>
    <row r="222" spans="1:192" ht="18.75" x14ac:dyDescent="0.3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</row>
    <row r="223" spans="1:192" ht="18.75" x14ac:dyDescent="0.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</row>
    <row r="224" spans="1:192" ht="18.75" x14ac:dyDescent="0.3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</row>
    <row r="225" spans="1:192" ht="18.75" x14ac:dyDescent="0.3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</row>
    <row r="226" spans="1:192" ht="18.75" x14ac:dyDescent="0.3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</row>
    <row r="227" spans="1:192" ht="18.75" x14ac:dyDescent="0.3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</row>
    <row r="228" spans="1:192" ht="18.75" x14ac:dyDescent="0.3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</row>
    <row r="229" spans="1:192" ht="18.75" x14ac:dyDescent="0.3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</row>
    <row r="230" spans="1:192" ht="18.75" x14ac:dyDescent="0.3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</row>
    <row r="231" spans="1:192" ht="18.75" x14ac:dyDescent="0.3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</row>
    <row r="232" spans="1:192" ht="18.75" x14ac:dyDescent="0.3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</row>
    <row r="233" spans="1:192" ht="18.75" x14ac:dyDescent="0.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</row>
    <row r="234" spans="1:192" ht="18.75" x14ac:dyDescent="0.3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</row>
    <row r="235" spans="1:192" ht="18.75" x14ac:dyDescent="0.3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</row>
    <row r="236" spans="1:192" ht="18.75" x14ac:dyDescent="0.3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</row>
    <row r="237" spans="1:192" ht="18.75" x14ac:dyDescent="0.3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</row>
    <row r="238" spans="1:192" ht="18.75" x14ac:dyDescent="0.3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</row>
    <row r="239" spans="1:192" ht="18.75" x14ac:dyDescent="0.3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</row>
    <row r="240" spans="1:192" ht="18.75" x14ac:dyDescent="0.3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</row>
    <row r="241" spans="1:192" ht="18.75" x14ac:dyDescent="0.3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</row>
    <row r="242" spans="1:192" ht="18.75" x14ac:dyDescent="0.3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</row>
    <row r="243" spans="1:192" ht="18.75" x14ac:dyDescent="0.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</row>
    <row r="244" spans="1:192" ht="18.75" x14ac:dyDescent="0.3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</row>
    <row r="245" spans="1:192" ht="18.75" x14ac:dyDescent="0.3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</row>
    <row r="246" spans="1:192" ht="18.75" x14ac:dyDescent="0.3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</row>
    <row r="247" spans="1:192" ht="18.75" x14ac:dyDescent="0.3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</row>
    <row r="248" spans="1:192" ht="18.75" x14ac:dyDescent="0.3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</row>
    <row r="249" spans="1:192" ht="18.75" x14ac:dyDescent="0.3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</row>
    <row r="250" spans="1:192" ht="18.75" x14ac:dyDescent="0.3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</row>
    <row r="251" spans="1:192" ht="18.75" x14ac:dyDescent="0.3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</row>
    <row r="252" spans="1:192" ht="18.75" x14ac:dyDescent="0.3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</row>
    <row r="253" spans="1:192" ht="18.75" x14ac:dyDescent="0.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</row>
    <row r="254" spans="1:192" ht="18.75" x14ac:dyDescent="0.3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</row>
    <row r="255" spans="1:192" ht="18.75" x14ac:dyDescent="0.3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</row>
    <row r="256" spans="1:192" ht="18.75" x14ac:dyDescent="0.3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</row>
    <row r="257" spans="1:192" ht="18.75" x14ac:dyDescent="0.3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</row>
    <row r="258" spans="1:192" ht="18.75" x14ac:dyDescent="0.3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</row>
    <row r="259" spans="1:192" ht="18.75" x14ac:dyDescent="0.3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</row>
    <row r="260" spans="1:192" ht="18.75" x14ac:dyDescent="0.3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</row>
    <row r="261" spans="1:192" ht="18.75" x14ac:dyDescent="0.3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</row>
    <row r="262" spans="1:192" ht="18.75" x14ac:dyDescent="0.3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</row>
    <row r="263" spans="1:192" ht="18.75" x14ac:dyDescent="0.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</row>
    <row r="264" spans="1:192" ht="18.75" x14ac:dyDescent="0.3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</row>
    <row r="265" spans="1:192" ht="18.75" x14ac:dyDescent="0.3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</row>
    <row r="266" spans="1:192" ht="18.75" x14ac:dyDescent="0.3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</row>
    <row r="267" spans="1:192" ht="18.75" x14ac:dyDescent="0.3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</row>
    <row r="268" spans="1:192" ht="18.75" x14ac:dyDescent="0.3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</row>
    <row r="269" spans="1:192" ht="18.75" x14ac:dyDescent="0.3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</row>
    <row r="270" spans="1:192" ht="18.75" x14ac:dyDescent="0.3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</row>
    <row r="271" spans="1:192" ht="18.75" x14ac:dyDescent="0.3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</row>
    <row r="272" spans="1:192" ht="18.75" x14ac:dyDescent="0.3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</row>
    <row r="273" spans="1:192" ht="18.75" x14ac:dyDescent="0.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</row>
    <row r="274" spans="1:192" ht="18.75" x14ac:dyDescent="0.3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</row>
    <row r="275" spans="1:192" ht="18.75" x14ac:dyDescent="0.3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</row>
    <row r="276" spans="1:192" ht="18.75" x14ac:dyDescent="0.3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</row>
    <row r="277" spans="1:192" ht="18.75" x14ac:dyDescent="0.3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</row>
    <row r="278" spans="1:192" ht="18.75" x14ac:dyDescent="0.3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</row>
    <row r="279" spans="1:192" ht="18.75" x14ac:dyDescent="0.3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</row>
    <row r="280" spans="1:192" ht="18.75" x14ac:dyDescent="0.3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</row>
    <row r="281" spans="1:192" ht="18.75" x14ac:dyDescent="0.3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</row>
    <row r="282" spans="1:192" ht="18.75" x14ac:dyDescent="0.3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</row>
    <row r="283" spans="1:192" ht="18.75" x14ac:dyDescent="0.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</row>
    <row r="284" spans="1:192" ht="18.75" x14ac:dyDescent="0.3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</row>
    <row r="285" spans="1:192" ht="18.75" x14ac:dyDescent="0.3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</row>
    <row r="286" spans="1:192" ht="18.75" x14ac:dyDescent="0.3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</row>
    <row r="287" spans="1:192" ht="18.75" x14ac:dyDescent="0.3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</row>
    <row r="288" spans="1:192" ht="18.75" x14ac:dyDescent="0.3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</row>
    <row r="289" spans="1:192" ht="18.75" x14ac:dyDescent="0.3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</row>
    <row r="290" spans="1:192" ht="18.75" x14ac:dyDescent="0.3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</row>
    <row r="291" spans="1:192" ht="18.75" x14ac:dyDescent="0.3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</row>
    <row r="292" spans="1:192" ht="18.75" x14ac:dyDescent="0.3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</row>
    <row r="293" spans="1:192" ht="18.75" x14ac:dyDescent="0.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</row>
    <row r="294" spans="1:192" ht="18.75" x14ac:dyDescent="0.3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</row>
    <row r="295" spans="1:192" ht="18.75" x14ac:dyDescent="0.3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</row>
    <row r="296" spans="1:192" ht="18.75" x14ac:dyDescent="0.3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</row>
    <row r="297" spans="1:192" ht="18.75" x14ac:dyDescent="0.3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</row>
    <row r="298" spans="1:192" ht="18.75" x14ac:dyDescent="0.3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</row>
    <row r="299" spans="1:192" ht="18.75" x14ac:dyDescent="0.3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</row>
    <row r="300" spans="1:192" ht="18.75" x14ac:dyDescent="0.3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</row>
    <row r="301" spans="1:192" ht="18.75" x14ac:dyDescent="0.3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</row>
    <row r="302" spans="1:192" ht="18.75" x14ac:dyDescent="0.3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</row>
    <row r="303" spans="1:192" ht="18.75" x14ac:dyDescent="0.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</row>
    <row r="304" spans="1:192" ht="18.75" x14ac:dyDescent="0.3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</row>
    <row r="305" spans="1:192" ht="18.75" x14ac:dyDescent="0.3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</row>
    <row r="306" spans="1:192" ht="18.75" x14ac:dyDescent="0.3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</row>
    <row r="307" spans="1:192" ht="18.75" x14ac:dyDescent="0.3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</row>
    <row r="308" spans="1:192" ht="18.75" x14ac:dyDescent="0.3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</row>
    <row r="309" spans="1:192" ht="18.75" x14ac:dyDescent="0.3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</row>
    <row r="310" spans="1:192" ht="18.75" x14ac:dyDescent="0.3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</row>
    <row r="311" spans="1:192" ht="18.75" x14ac:dyDescent="0.3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</row>
    <row r="312" spans="1:192" ht="18.75" x14ac:dyDescent="0.3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</row>
    <row r="313" spans="1:192" ht="18.75" x14ac:dyDescent="0.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</row>
    <row r="314" spans="1:192" ht="18.75" x14ac:dyDescent="0.3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</row>
    <row r="315" spans="1:192" ht="18.75" x14ac:dyDescent="0.3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</row>
    <row r="316" spans="1:192" ht="18.75" x14ac:dyDescent="0.3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</row>
    <row r="317" spans="1:192" ht="18.75" x14ac:dyDescent="0.3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</row>
    <row r="318" spans="1:192" ht="18.75" x14ac:dyDescent="0.3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</row>
    <row r="319" spans="1:192" ht="18.75" x14ac:dyDescent="0.3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</row>
    <row r="320" spans="1:192" ht="18.75" x14ac:dyDescent="0.3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</row>
    <row r="321" spans="1:192" ht="18.75" x14ac:dyDescent="0.3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</row>
    <row r="322" spans="1:192" ht="18.75" x14ac:dyDescent="0.3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</row>
    <row r="323" spans="1:192" ht="18.75" x14ac:dyDescent="0.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</row>
    <row r="324" spans="1:192" ht="18.75" x14ac:dyDescent="0.3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</row>
    <row r="325" spans="1:192" ht="18.75" x14ac:dyDescent="0.3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</row>
    <row r="326" spans="1:192" ht="18.75" x14ac:dyDescent="0.3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</row>
    <row r="327" spans="1:192" ht="18.75" x14ac:dyDescent="0.3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</row>
    <row r="328" spans="1:192" ht="18.75" x14ac:dyDescent="0.3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</row>
    <row r="329" spans="1:192" ht="18.75" x14ac:dyDescent="0.3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</row>
    <row r="330" spans="1:192" ht="18.75" x14ac:dyDescent="0.3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</row>
    <row r="331" spans="1:192" ht="18.75" x14ac:dyDescent="0.3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</row>
    <row r="332" spans="1:192" ht="18.75" x14ac:dyDescent="0.3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</row>
    <row r="333" spans="1:192" ht="18.75" x14ac:dyDescent="0.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</row>
    <row r="334" spans="1:192" ht="18.75" x14ac:dyDescent="0.3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</row>
    <row r="335" spans="1:192" ht="18.75" x14ac:dyDescent="0.3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</row>
    <row r="336" spans="1:192" ht="18.75" x14ac:dyDescent="0.3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</row>
    <row r="337" spans="1:192" ht="18.75" x14ac:dyDescent="0.3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</row>
    <row r="338" spans="1:192" ht="18.75" x14ac:dyDescent="0.3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</row>
    <row r="339" spans="1:192" ht="18.75" x14ac:dyDescent="0.3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</row>
    <row r="340" spans="1:192" ht="18.75" x14ac:dyDescent="0.3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</row>
    <row r="341" spans="1:192" ht="18.75" x14ac:dyDescent="0.3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</row>
    <row r="342" spans="1:192" ht="18.75" x14ac:dyDescent="0.3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</row>
    <row r="343" spans="1:192" ht="18.75" x14ac:dyDescent="0.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</row>
    <row r="344" spans="1:192" ht="18.75" x14ac:dyDescent="0.3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</row>
    <row r="345" spans="1:192" ht="18.75" x14ac:dyDescent="0.3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</row>
    <row r="346" spans="1:192" ht="18.75" x14ac:dyDescent="0.3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</row>
    <row r="347" spans="1:192" ht="18.75" x14ac:dyDescent="0.3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</row>
    <row r="348" spans="1:192" ht="18.75" x14ac:dyDescent="0.3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</row>
    <row r="349" spans="1:192" ht="18.75" x14ac:dyDescent="0.3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</row>
    <row r="350" spans="1:192" ht="18.75" x14ac:dyDescent="0.3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</row>
    <row r="351" spans="1:192" ht="18.75" x14ac:dyDescent="0.3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</row>
    <row r="352" spans="1:192" ht="18.75" x14ac:dyDescent="0.3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</row>
    <row r="353" spans="1:192" ht="18.75" x14ac:dyDescent="0.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</row>
    <row r="354" spans="1:192" ht="18.75" x14ac:dyDescent="0.3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</row>
    <row r="355" spans="1:192" ht="18.75" x14ac:dyDescent="0.3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</row>
    <row r="356" spans="1:192" ht="18.75" x14ac:dyDescent="0.3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</row>
    <row r="357" spans="1:192" ht="18.75" x14ac:dyDescent="0.3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</row>
    <row r="358" spans="1:192" ht="18.75" x14ac:dyDescent="0.3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</row>
    <row r="359" spans="1:192" ht="18.75" x14ac:dyDescent="0.3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</row>
    <row r="360" spans="1:192" ht="18.75" x14ac:dyDescent="0.3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</row>
    <row r="361" spans="1:192" ht="18.75" x14ac:dyDescent="0.3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</row>
    <row r="362" spans="1:192" ht="18.75" x14ac:dyDescent="0.3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</row>
    <row r="363" spans="1:192" ht="18.75" x14ac:dyDescent="0.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</row>
    <row r="364" spans="1:192" ht="18.75" x14ac:dyDescent="0.3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</row>
    <row r="365" spans="1:192" ht="18.75" x14ac:dyDescent="0.3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</row>
    <row r="366" spans="1:192" ht="18.75" x14ac:dyDescent="0.3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</row>
    <row r="367" spans="1:192" ht="18.75" x14ac:dyDescent="0.3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</row>
    <row r="368" spans="1:192" ht="18.75" x14ac:dyDescent="0.3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</row>
    <row r="369" spans="1:192" ht="18.75" x14ac:dyDescent="0.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</row>
    <row r="370" spans="1:192" ht="18.75" x14ac:dyDescent="0.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</row>
    <row r="371" spans="1:192" ht="18.75" x14ac:dyDescent="0.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</row>
    <row r="372" spans="1:192" ht="18.75" x14ac:dyDescent="0.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</row>
    <row r="373" spans="1:192" ht="18.75" x14ac:dyDescent="0.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</row>
    <row r="374" spans="1:192" ht="18.75" x14ac:dyDescent="0.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</row>
    <row r="375" spans="1:192" ht="18.75" x14ac:dyDescent="0.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</row>
    <row r="376" spans="1:192" ht="18.75" x14ac:dyDescent="0.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</row>
    <row r="377" spans="1:192" ht="18.75" x14ac:dyDescent="0.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</row>
    <row r="378" spans="1:192" ht="18.75" x14ac:dyDescent="0.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</row>
    <row r="379" spans="1:192" ht="18.75" x14ac:dyDescent="0.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</row>
    <row r="380" spans="1:192" ht="18.75" x14ac:dyDescent="0.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</row>
    <row r="381" spans="1:192" ht="18.75" x14ac:dyDescent="0.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</row>
    <row r="382" spans="1:192" ht="18.75" x14ac:dyDescent="0.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</row>
    <row r="383" spans="1:192" ht="18.75" x14ac:dyDescent="0.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</row>
    <row r="384" spans="1:192" ht="18.75" x14ac:dyDescent="0.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</row>
    <row r="385" spans="1:192" ht="18.75" x14ac:dyDescent="0.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</row>
    <row r="386" spans="1:192" ht="18.75" x14ac:dyDescent="0.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</row>
    <row r="387" spans="1:192" ht="18.75" x14ac:dyDescent="0.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</row>
    <row r="388" spans="1:192" ht="18.75" x14ac:dyDescent="0.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</row>
    <row r="389" spans="1:192" ht="18.75" x14ac:dyDescent="0.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</row>
    <row r="390" spans="1:192" ht="18.75" x14ac:dyDescent="0.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</row>
    <row r="391" spans="1:192" ht="18.75" x14ac:dyDescent="0.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</row>
    <row r="392" spans="1:192" ht="18.75" x14ac:dyDescent="0.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</row>
    <row r="393" spans="1:192" ht="18.75" x14ac:dyDescent="0.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</row>
    <row r="394" spans="1:192" ht="18.75" x14ac:dyDescent="0.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</row>
    <row r="395" spans="1:192" ht="18.75" x14ac:dyDescent="0.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</row>
    <row r="396" spans="1:192" ht="18.75" x14ac:dyDescent="0.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</row>
    <row r="397" spans="1:192" ht="18.75" x14ac:dyDescent="0.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</row>
    <row r="398" spans="1:192" ht="18.75" x14ac:dyDescent="0.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</row>
    <row r="399" spans="1:192" ht="18.75" x14ac:dyDescent="0.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</row>
    <row r="400" spans="1:192" ht="18.75" x14ac:dyDescent="0.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</row>
    <row r="401" spans="1:192" ht="18.75" x14ac:dyDescent="0.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</row>
    <row r="402" spans="1:192" ht="18.75" x14ac:dyDescent="0.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</row>
    <row r="403" spans="1:192" ht="18.75" x14ac:dyDescent="0.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</row>
    <row r="404" spans="1:192" ht="18.75" x14ac:dyDescent="0.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</row>
    <row r="405" spans="1:192" ht="18.75" x14ac:dyDescent="0.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</row>
    <row r="406" spans="1:192" ht="18.75" x14ac:dyDescent="0.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</row>
    <row r="407" spans="1:192" ht="18.75" x14ac:dyDescent="0.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</row>
    <row r="408" spans="1:192" ht="18.75" x14ac:dyDescent="0.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</row>
    <row r="409" spans="1:192" ht="18.75" x14ac:dyDescent="0.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</row>
    <row r="410" spans="1:192" ht="18.75" x14ac:dyDescent="0.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</row>
    <row r="411" spans="1:192" ht="18.75" x14ac:dyDescent="0.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</row>
    <row r="412" spans="1:192" ht="18.75" x14ac:dyDescent="0.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</row>
    <row r="413" spans="1:192" ht="18.75" x14ac:dyDescent="0.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</row>
    <row r="414" spans="1:192" ht="18.75" x14ac:dyDescent="0.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</row>
    <row r="415" spans="1:192" ht="18.75" x14ac:dyDescent="0.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</row>
    <row r="416" spans="1:192" ht="18.75" x14ac:dyDescent="0.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</row>
    <row r="417" spans="1:192" ht="18.75" x14ac:dyDescent="0.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</row>
    <row r="418" spans="1:192" ht="18.75" x14ac:dyDescent="0.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</row>
    <row r="419" spans="1:192" ht="18.75" x14ac:dyDescent="0.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</row>
    <row r="420" spans="1:192" ht="18.75" x14ac:dyDescent="0.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</row>
    <row r="421" spans="1:192" ht="18.75" x14ac:dyDescent="0.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</row>
    <row r="422" spans="1:192" ht="18.75" x14ac:dyDescent="0.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</row>
    <row r="423" spans="1:192" ht="18.75" x14ac:dyDescent="0.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</row>
    <row r="424" spans="1:192" ht="18.75" x14ac:dyDescent="0.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</row>
    <row r="425" spans="1:192" ht="18.75" x14ac:dyDescent="0.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</row>
    <row r="426" spans="1:192" ht="18.75" x14ac:dyDescent="0.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</row>
    <row r="427" spans="1:192" ht="18.75" x14ac:dyDescent="0.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</row>
    <row r="428" spans="1:192" ht="18.75" x14ac:dyDescent="0.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</row>
    <row r="429" spans="1:192" ht="18.75" x14ac:dyDescent="0.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</row>
    <row r="430" spans="1:192" ht="18.75" x14ac:dyDescent="0.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</row>
    <row r="431" spans="1:192" ht="18.75" x14ac:dyDescent="0.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</row>
    <row r="432" spans="1:192" ht="18.75" x14ac:dyDescent="0.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</row>
    <row r="433" spans="1:192" ht="18.75" x14ac:dyDescent="0.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</row>
    <row r="434" spans="1:192" ht="18.75" x14ac:dyDescent="0.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</row>
    <row r="435" spans="1:192" ht="18.75" x14ac:dyDescent="0.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</row>
    <row r="436" spans="1:192" ht="18.75" x14ac:dyDescent="0.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</row>
    <row r="437" spans="1:192" ht="18.75" x14ac:dyDescent="0.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</row>
    <row r="438" spans="1:192" ht="18.75" x14ac:dyDescent="0.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</row>
    <row r="439" spans="1:192" ht="18.75" x14ac:dyDescent="0.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</row>
    <row r="440" spans="1:192" ht="18.75" x14ac:dyDescent="0.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</row>
    <row r="441" spans="1:192" ht="18.75" x14ac:dyDescent="0.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</row>
    <row r="442" spans="1:192" ht="18.75" x14ac:dyDescent="0.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</row>
    <row r="443" spans="1:192" ht="18.75" x14ac:dyDescent="0.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</row>
    <row r="444" spans="1:192" ht="18.75" x14ac:dyDescent="0.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</row>
    <row r="445" spans="1:192" ht="18.75" x14ac:dyDescent="0.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</row>
    <row r="446" spans="1:192" ht="18.75" x14ac:dyDescent="0.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</row>
    <row r="447" spans="1:192" ht="18.75" x14ac:dyDescent="0.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</row>
    <row r="448" spans="1:192" ht="18.75" x14ac:dyDescent="0.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</row>
    <row r="449" spans="1:192" ht="18.75" x14ac:dyDescent="0.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</row>
    <row r="450" spans="1:192" ht="18.75" x14ac:dyDescent="0.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</row>
    <row r="451" spans="1:192" ht="18.75" x14ac:dyDescent="0.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</row>
    <row r="452" spans="1:192" ht="18.75" x14ac:dyDescent="0.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</row>
    <row r="453" spans="1:192" ht="18.75" x14ac:dyDescent="0.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</row>
    <row r="454" spans="1:192" ht="18.75" x14ac:dyDescent="0.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</row>
    <row r="455" spans="1:192" ht="18.75" x14ac:dyDescent="0.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</row>
    <row r="456" spans="1:192" ht="18.75" x14ac:dyDescent="0.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</row>
    <row r="457" spans="1:192" ht="18.75" x14ac:dyDescent="0.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</row>
    <row r="458" spans="1:192" ht="18.75" x14ac:dyDescent="0.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</row>
    <row r="459" spans="1:192" ht="18.75" x14ac:dyDescent="0.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</row>
    <row r="460" spans="1:192" ht="18.75" x14ac:dyDescent="0.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</row>
    <row r="461" spans="1:192" ht="18.75" x14ac:dyDescent="0.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</row>
    <row r="462" spans="1:192" ht="18.75" x14ac:dyDescent="0.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</row>
    <row r="463" spans="1:192" ht="18.75" x14ac:dyDescent="0.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</row>
    <row r="464" spans="1:192" ht="18.75" x14ac:dyDescent="0.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</row>
    <row r="465" spans="1:192" ht="18.75" x14ac:dyDescent="0.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</row>
    <row r="466" spans="1:192" ht="18.75" x14ac:dyDescent="0.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</row>
    <row r="467" spans="1:192" ht="18.75" x14ac:dyDescent="0.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</row>
    <row r="468" spans="1:192" ht="18.75" x14ac:dyDescent="0.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</row>
    <row r="469" spans="1:192" ht="18.75" x14ac:dyDescent="0.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</row>
    <row r="470" spans="1:192" ht="18.75" x14ac:dyDescent="0.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</row>
    <row r="471" spans="1:192" ht="18.75" x14ac:dyDescent="0.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</row>
    <row r="472" spans="1:192" ht="18.75" x14ac:dyDescent="0.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</row>
    <row r="473" spans="1:192" ht="18.75" x14ac:dyDescent="0.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</row>
    <row r="474" spans="1:192" ht="18.75" x14ac:dyDescent="0.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</row>
    <row r="475" spans="1:192" ht="18.75" x14ac:dyDescent="0.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</row>
    <row r="476" spans="1:192" ht="18.75" x14ac:dyDescent="0.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</row>
    <row r="477" spans="1:192" ht="18.75" x14ac:dyDescent="0.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</row>
    <row r="478" spans="1:192" ht="18.75" x14ac:dyDescent="0.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</row>
    <row r="479" spans="1:192" ht="18.75" x14ac:dyDescent="0.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</row>
    <row r="480" spans="1:192" ht="18.75" x14ac:dyDescent="0.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</row>
    <row r="481" spans="1:192" ht="18.75" x14ac:dyDescent="0.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</row>
    <row r="482" spans="1:192" ht="18.75" x14ac:dyDescent="0.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</row>
    <row r="483" spans="1:192" ht="18.75" x14ac:dyDescent="0.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</row>
    <row r="484" spans="1:192" ht="18.75" x14ac:dyDescent="0.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</row>
    <row r="485" spans="1:192" ht="18.75" x14ac:dyDescent="0.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</row>
    <row r="486" spans="1:192" ht="18.75" x14ac:dyDescent="0.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</row>
    <row r="487" spans="1:192" ht="18.75" x14ac:dyDescent="0.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</row>
    <row r="488" spans="1:192" ht="18.75" x14ac:dyDescent="0.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</row>
    <row r="489" spans="1:192" ht="18.75" x14ac:dyDescent="0.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</row>
    <row r="490" spans="1:192" ht="18.75" x14ac:dyDescent="0.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</row>
    <row r="491" spans="1:192" ht="18.75" x14ac:dyDescent="0.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</row>
    <row r="492" spans="1:192" ht="18.75" x14ac:dyDescent="0.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</row>
    <row r="493" spans="1:192" ht="18.75" x14ac:dyDescent="0.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</row>
    <row r="494" spans="1:192" ht="18.75" x14ac:dyDescent="0.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</row>
    <row r="495" spans="1:192" ht="18.75" x14ac:dyDescent="0.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</row>
    <row r="496" spans="1:192" ht="18.75" x14ac:dyDescent="0.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</row>
    <row r="497" spans="1:192" ht="18.75" x14ac:dyDescent="0.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</row>
    <row r="498" spans="1:192" ht="18.75" x14ac:dyDescent="0.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</row>
    <row r="499" spans="1:192" ht="18.75" x14ac:dyDescent="0.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</row>
    <row r="500" spans="1:192" ht="18.75" x14ac:dyDescent="0.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</row>
    <row r="501" spans="1:192" ht="18.75" x14ac:dyDescent="0.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</row>
    <row r="502" spans="1:192" ht="18.75" x14ac:dyDescent="0.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</row>
    <row r="503" spans="1:192" ht="18.75" x14ac:dyDescent="0.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</row>
    <row r="504" spans="1:192" ht="18.75" x14ac:dyDescent="0.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</row>
    <row r="505" spans="1:192" ht="18.75" x14ac:dyDescent="0.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</row>
    <row r="506" spans="1:192" ht="18.75" x14ac:dyDescent="0.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</row>
    <row r="507" spans="1:192" ht="18.75" x14ac:dyDescent="0.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</row>
    <row r="508" spans="1:192" ht="18.75" x14ac:dyDescent="0.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</row>
    <row r="509" spans="1:192" ht="18.75" x14ac:dyDescent="0.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</row>
    <row r="510" spans="1:192" ht="18.75" x14ac:dyDescent="0.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</row>
    <row r="511" spans="1:192" ht="18.75" x14ac:dyDescent="0.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</row>
    <row r="512" spans="1:192" ht="18.75" x14ac:dyDescent="0.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</row>
    <row r="513" spans="1:192" ht="18.75" x14ac:dyDescent="0.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</row>
    <row r="514" spans="1:192" ht="18.75" x14ac:dyDescent="0.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</row>
    <row r="515" spans="1:192" ht="18.75" x14ac:dyDescent="0.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</row>
    <row r="516" spans="1:192" ht="18.75" x14ac:dyDescent="0.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</row>
    <row r="517" spans="1:192" ht="18.75" x14ac:dyDescent="0.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</row>
    <row r="518" spans="1:192" ht="18.75" x14ac:dyDescent="0.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</row>
    <row r="519" spans="1:192" ht="18.75" x14ac:dyDescent="0.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</row>
  </sheetData>
  <mergeCells count="2">
    <mergeCell ref="M12:R12"/>
    <mergeCell ref="M8:P8"/>
  </mergeCells>
  <pageMargins left="3.937007874015748E-2" right="3.937007874015748E-2" top="0.15748031496062992" bottom="0.15748031496062992" header="0.31496062992125984" footer="0.31496062992125984"/>
  <pageSetup paperSize="9" orientation="landscape" horizontalDpi="4294967293" vertic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U782"/>
  <sheetViews>
    <sheetView zoomScale="89" zoomScaleNormal="89" workbookViewId="0">
      <selection activeCell="M4" sqref="M4"/>
    </sheetView>
  </sheetViews>
  <sheetFormatPr defaultRowHeight="14.25" x14ac:dyDescent="0.2"/>
  <cols>
    <col min="1" max="1" width="2.875" customWidth="1"/>
    <col min="2" max="2" width="22.625" customWidth="1"/>
    <col min="3" max="3" width="17.625" customWidth="1"/>
    <col min="4" max="4" width="17.875" customWidth="1"/>
    <col min="5" max="5" width="9.5" customWidth="1"/>
    <col min="6" max="8" width="9.25" customWidth="1"/>
    <col min="9" max="9" width="12" customWidth="1"/>
    <col min="10" max="10" width="16.875" customWidth="1"/>
    <col min="11" max="11" width="8.25" customWidth="1"/>
  </cols>
  <sheetData>
    <row r="1" spans="1:147" s="69" customFormat="1" ht="20.25" x14ac:dyDescent="0.3">
      <c r="A1" s="67" t="s">
        <v>36</v>
      </c>
      <c r="B1" s="58" t="s">
        <v>104</v>
      </c>
      <c r="C1" s="67"/>
      <c r="D1" s="67"/>
      <c r="E1" s="67"/>
      <c r="F1" s="67"/>
      <c r="G1" s="67"/>
      <c r="H1" s="67"/>
      <c r="I1" s="67"/>
      <c r="J1" s="67"/>
      <c r="K1" s="67"/>
      <c r="L1" s="27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</row>
    <row r="2" spans="1:147" s="69" customFormat="1" ht="20.25" x14ac:dyDescent="0.3">
      <c r="A2" s="67" t="s">
        <v>37</v>
      </c>
      <c r="B2" s="59" t="s">
        <v>44</v>
      </c>
      <c r="C2" s="59"/>
      <c r="D2" s="67"/>
      <c r="E2" s="67"/>
      <c r="F2" s="67"/>
      <c r="G2" s="67"/>
      <c r="H2" s="67"/>
      <c r="I2" s="67"/>
      <c r="J2" s="67"/>
      <c r="K2" s="67"/>
      <c r="L2" s="27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</row>
    <row r="3" spans="1:147" s="69" customFormat="1" ht="20.25" x14ac:dyDescent="0.3">
      <c r="A3" s="1"/>
      <c r="B3" s="26" t="s">
        <v>105</v>
      </c>
      <c r="C3" s="27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</row>
    <row r="4" spans="1:147" s="69" customFormat="1" ht="20.25" x14ac:dyDescent="0.3">
      <c r="A4" s="3"/>
      <c r="B4" s="1" t="s">
        <v>150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</row>
    <row r="5" spans="1:147" s="69" customFormat="1" ht="18.75" x14ac:dyDescent="0.3">
      <c r="A5" s="7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</row>
    <row r="6" spans="1:147" s="69" customFormat="1" ht="18.75" x14ac:dyDescent="0.3">
      <c r="A6" s="28" t="s">
        <v>39</v>
      </c>
      <c r="B6" s="28"/>
      <c r="C6" s="30"/>
      <c r="D6" s="28" t="s">
        <v>4</v>
      </c>
      <c r="E6" s="29" t="s">
        <v>23</v>
      </c>
      <c r="F6" s="29"/>
      <c r="G6" s="29"/>
      <c r="H6" s="56"/>
      <c r="I6" s="35" t="s">
        <v>11</v>
      </c>
      <c r="J6" s="28" t="s">
        <v>6</v>
      </c>
      <c r="K6" s="30" t="s">
        <v>8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</row>
    <row r="7" spans="1:147" s="69" customFormat="1" ht="18.75" x14ac:dyDescent="0.3">
      <c r="A7" s="31" t="s">
        <v>40</v>
      </c>
      <c r="B7" s="24" t="s">
        <v>22</v>
      </c>
      <c r="C7" s="47" t="s">
        <v>3</v>
      </c>
      <c r="D7" s="24" t="s">
        <v>12</v>
      </c>
      <c r="E7" s="28">
        <v>2561</v>
      </c>
      <c r="F7" s="28">
        <v>2562</v>
      </c>
      <c r="G7" s="28">
        <v>2563</v>
      </c>
      <c r="H7" s="24">
        <v>2564</v>
      </c>
      <c r="I7" s="24" t="s">
        <v>24</v>
      </c>
      <c r="J7" s="24" t="s">
        <v>7</v>
      </c>
      <c r="K7" s="32" t="s">
        <v>9</v>
      </c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</row>
    <row r="8" spans="1:147" s="69" customFormat="1" ht="18.75" x14ac:dyDescent="0.3">
      <c r="A8" s="51" t="s">
        <v>2</v>
      </c>
      <c r="B8" s="5"/>
      <c r="C8" s="7"/>
      <c r="D8" s="5"/>
      <c r="E8" s="33" t="s">
        <v>5</v>
      </c>
      <c r="F8" s="33" t="s">
        <v>5</v>
      </c>
      <c r="G8" s="34" t="s">
        <v>5</v>
      </c>
      <c r="H8" s="33" t="s">
        <v>5</v>
      </c>
      <c r="I8" s="22"/>
      <c r="J8" s="5"/>
      <c r="K8" s="8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</row>
    <row r="9" spans="1:147" s="69" customFormat="1" ht="18.75" x14ac:dyDescent="0.3">
      <c r="A9" s="12">
        <v>1</v>
      </c>
      <c r="B9" s="4" t="s">
        <v>165</v>
      </c>
      <c r="C9" s="4" t="s">
        <v>143</v>
      </c>
      <c r="D9" s="12" t="s">
        <v>34</v>
      </c>
      <c r="E9" s="23">
        <v>1200000</v>
      </c>
      <c r="F9" s="36"/>
      <c r="G9" s="23"/>
      <c r="H9" s="36"/>
      <c r="I9" s="16" t="s">
        <v>146</v>
      </c>
      <c r="J9" s="12" t="s">
        <v>148</v>
      </c>
      <c r="K9" s="70" t="s">
        <v>106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</row>
    <row r="10" spans="1:147" s="69" customFormat="1" ht="18.75" x14ac:dyDescent="0.3">
      <c r="A10" s="12"/>
      <c r="B10" s="68" t="s">
        <v>164</v>
      </c>
      <c r="C10" s="68" t="s">
        <v>145</v>
      </c>
      <c r="D10" s="12" t="s">
        <v>140</v>
      </c>
      <c r="E10" s="18"/>
      <c r="F10" s="12"/>
      <c r="G10" s="18"/>
      <c r="H10" s="12"/>
      <c r="I10" s="16" t="s">
        <v>147</v>
      </c>
      <c r="J10" s="12" t="s">
        <v>149</v>
      </c>
      <c r="K10" s="70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</row>
    <row r="11" spans="1:147" s="69" customFormat="1" ht="18.75" x14ac:dyDescent="0.3">
      <c r="A11" s="12"/>
      <c r="B11" s="4"/>
      <c r="C11" s="68" t="s">
        <v>144</v>
      </c>
      <c r="D11" s="12" t="s">
        <v>141</v>
      </c>
      <c r="E11" s="18"/>
      <c r="F11" s="12"/>
      <c r="G11" s="18"/>
      <c r="H11" s="12"/>
      <c r="I11" s="16"/>
      <c r="J11" s="12" t="s">
        <v>142</v>
      </c>
      <c r="K11" s="7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</row>
    <row r="12" spans="1:147" s="69" customFormat="1" ht="18.75" x14ac:dyDescent="0.3">
      <c r="A12" s="12"/>
      <c r="B12" s="4"/>
      <c r="C12" s="16"/>
      <c r="D12" s="12"/>
      <c r="E12" s="18"/>
      <c r="F12" s="12"/>
      <c r="G12" s="18"/>
      <c r="H12" s="12"/>
      <c r="I12" s="16"/>
      <c r="J12" s="16"/>
      <c r="K12" s="70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</row>
    <row r="13" spans="1:147" s="69" customFormat="1" ht="18.75" x14ac:dyDescent="0.3">
      <c r="A13" s="12"/>
      <c r="B13" s="4"/>
      <c r="C13" s="16"/>
      <c r="D13" s="12"/>
      <c r="E13" s="18"/>
      <c r="F13" s="12"/>
      <c r="G13" s="18"/>
      <c r="H13" s="12"/>
      <c r="I13" s="16"/>
      <c r="J13" s="12"/>
      <c r="K13" s="7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</row>
    <row r="14" spans="1:147" s="69" customFormat="1" ht="18.75" x14ac:dyDescent="0.3">
      <c r="A14" s="53"/>
      <c r="B14" s="4"/>
      <c r="C14" s="16"/>
      <c r="D14" s="12"/>
      <c r="E14" s="23"/>
      <c r="F14" s="36"/>
      <c r="G14" s="23"/>
      <c r="H14" s="36"/>
      <c r="I14" s="16"/>
      <c r="J14" s="12"/>
      <c r="K14" s="7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</row>
    <row r="15" spans="1:147" s="69" customFormat="1" ht="18.75" x14ac:dyDescent="0.3">
      <c r="A15" s="12"/>
      <c r="B15" s="4"/>
      <c r="C15" s="12"/>
      <c r="D15" s="12"/>
      <c r="E15" s="23"/>
      <c r="F15" s="12"/>
      <c r="G15" s="18"/>
      <c r="H15" s="12"/>
      <c r="I15" s="16"/>
      <c r="J15" s="12"/>
      <c r="K15" s="70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</row>
    <row r="16" spans="1:147" s="69" customFormat="1" ht="18.75" x14ac:dyDescent="0.3">
      <c r="A16" s="12"/>
      <c r="B16" s="4"/>
      <c r="C16" s="12"/>
      <c r="D16" s="12"/>
      <c r="E16" s="18"/>
      <c r="F16" s="12"/>
      <c r="G16" s="18"/>
      <c r="H16" s="12"/>
      <c r="I16" s="16"/>
      <c r="J16" s="12"/>
      <c r="K16" s="70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</row>
    <row r="17" spans="1:567" s="69" customFormat="1" ht="18.75" x14ac:dyDescent="0.3">
      <c r="A17" s="12"/>
      <c r="B17" s="4"/>
      <c r="C17" s="12"/>
      <c r="D17" s="12"/>
      <c r="E17" s="18"/>
      <c r="F17" s="12"/>
      <c r="G17" s="18"/>
      <c r="H17" s="12"/>
      <c r="I17" s="16"/>
      <c r="J17" s="12"/>
      <c r="K17" s="7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</row>
    <row r="18" spans="1:567" s="69" customFormat="1" ht="18.75" x14ac:dyDescent="0.3">
      <c r="A18" s="12"/>
      <c r="B18" s="4"/>
      <c r="C18" s="12"/>
      <c r="D18" s="12"/>
      <c r="E18" s="18"/>
      <c r="F18" s="12"/>
      <c r="G18" s="18"/>
      <c r="H18" s="12"/>
      <c r="I18" s="16"/>
      <c r="J18" s="12"/>
      <c r="K18" s="7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</row>
    <row r="19" spans="1:567" s="69" customFormat="1" ht="18.75" x14ac:dyDescent="0.3">
      <c r="A19" s="12"/>
      <c r="B19" s="4"/>
      <c r="C19" s="16"/>
      <c r="D19" s="12"/>
      <c r="E19" s="18"/>
      <c r="F19" s="12"/>
      <c r="G19" s="18"/>
      <c r="H19" s="12"/>
      <c r="I19" s="12"/>
      <c r="J19" s="12"/>
      <c r="K19" s="70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</row>
    <row r="20" spans="1:567" s="69" customFormat="1" ht="18.75" x14ac:dyDescent="0.3">
      <c r="A20" s="12"/>
      <c r="B20" s="4"/>
      <c r="C20" s="16"/>
      <c r="D20" s="12"/>
      <c r="E20" s="18"/>
      <c r="F20" s="12"/>
      <c r="G20" s="18"/>
      <c r="H20" s="12"/>
      <c r="I20" s="16"/>
      <c r="J20" s="12"/>
      <c r="K20" s="7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</row>
    <row r="21" spans="1:567" s="69" customFormat="1" ht="18.75" x14ac:dyDescent="0.3">
      <c r="A21" s="12"/>
      <c r="B21" s="4"/>
      <c r="C21" s="16"/>
      <c r="D21" s="12"/>
      <c r="E21" s="18"/>
      <c r="F21" s="12"/>
      <c r="G21" s="18"/>
      <c r="H21" s="12"/>
      <c r="I21" s="16"/>
      <c r="J21" s="12"/>
      <c r="K21" s="7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</row>
    <row r="22" spans="1:567" s="69" customFormat="1" ht="18.75" x14ac:dyDescent="0.3">
      <c r="A22" s="12"/>
      <c r="B22" s="4"/>
      <c r="C22" s="16"/>
      <c r="D22" s="12"/>
      <c r="E22" s="18"/>
      <c r="F22" s="12"/>
      <c r="G22" s="18"/>
      <c r="H22" s="12"/>
      <c r="I22" s="16"/>
      <c r="J22" s="16"/>
      <c r="K22" s="70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</row>
    <row r="23" spans="1:567" s="27" customFormat="1" ht="20.25" x14ac:dyDescent="0.3">
      <c r="A23" s="12"/>
      <c r="B23" s="4"/>
      <c r="C23" s="16"/>
      <c r="D23" s="12"/>
      <c r="E23" s="39"/>
      <c r="F23" s="38"/>
      <c r="G23" s="39"/>
      <c r="H23" s="38"/>
      <c r="I23" s="16"/>
      <c r="J23" s="12"/>
      <c r="K23" s="70"/>
      <c r="L23" s="1"/>
    </row>
    <row r="24" spans="1:567" s="27" customFormat="1" ht="20.25" x14ac:dyDescent="0.3">
      <c r="A24" s="12"/>
      <c r="B24" s="4"/>
      <c r="C24" s="16"/>
      <c r="D24" s="12"/>
      <c r="E24" s="39"/>
      <c r="F24" s="38"/>
      <c r="G24" s="39"/>
      <c r="H24" s="38"/>
      <c r="I24" s="16"/>
      <c r="J24" s="12"/>
      <c r="K24" s="71"/>
      <c r="L24" s="1"/>
    </row>
    <row r="25" spans="1:567" s="1" customFormat="1" ht="18.75" x14ac:dyDescent="0.3">
      <c r="A25" s="12"/>
      <c r="B25" s="4"/>
      <c r="C25" s="16"/>
      <c r="D25" s="12"/>
      <c r="E25" s="64"/>
      <c r="F25" s="42"/>
      <c r="G25" s="46"/>
      <c r="H25" s="42"/>
      <c r="I25" s="16"/>
      <c r="J25" s="12"/>
      <c r="K25" s="71"/>
    </row>
    <row r="26" spans="1:567" ht="18.75" x14ac:dyDescent="0.3">
      <c r="A26" s="5"/>
      <c r="B26" s="7"/>
      <c r="C26" s="5"/>
      <c r="D26" s="7"/>
      <c r="E26" s="72">
        <f>SUM(E9:E25)</f>
        <v>1200000</v>
      </c>
      <c r="F26" s="41" t="s">
        <v>163</v>
      </c>
      <c r="G26" s="45" t="s">
        <v>163</v>
      </c>
      <c r="H26" s="41" t="s">
        <v>163</v>
      </c>
      <c r="I26" s="5"/>
      <c r="J26" s="5"/>
      <c r="K26" s="5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</row>
    <row r="27" spans="1:567" ht="18.75" x14ac:dyDescent="0.3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</row>
    <row r="28" spans="1:567" s="25" customFormat="1" ht="18.75" x14ac:dyDescent="0.3">
      <c r="A28" s="47"/>
      <c r="B28" s="47"/>
      <c r="C28" s="47"/>
      <c r="D28" s="47"/>
      <c r="E28" s="48"/>
      <c r="F28" s="48"/>
      <c r="G28" s="48"/>
      <c r="H28" s="48"/>
      <c r="I28" s="47"/>
      <c r="J28" s="47"/>
      <c r="K28" s="47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</row>
    <row r="29" spans="1:567" ht="18.75" x14ac:dyDescent="0.3">
      <c r="A29" s="18"/>
      <c r="B29" s="3"/>
      <c r="C29" s="18"/>
      <c r="D29" s="18"/>
      <c r="E29" s="23"/>
      <c r="F29" s="23"/>
      <c r="G29" s="23"/>
      <c r="H29" s="23"/>
      <c r="I29" s="18"/>
      <c r="J29" s="18"/>
      <c r="K29" s="18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</row>
    <row r="30" spans="1:567" ht="18.75" x14ac:dyDescent="0.3">
      <c r="A30" s="18"/>
      <c r="B30" s="3"/>
      <c r="C30" s="18"/>
      <c r="D30" s="18"/>
      <c r="E30" s="18"/>
      <c r="F30" s="18"/>
      <c r="G30" s="18"/>
      <c r="H30" s="18"/>
      <c r="I30" s="18"/>
      <c r="J30" s="18"/>
      <c r="K30" s="18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</row>
    <row r="31" spans="1:567" ht="18.75" x14ac:dyDescent="0.3">
      <c r="A31" s="18"/>
      <c r="B31" s="3"/>
      <c r="C31" s="18"/>
      <c r="D31" s="18"/>
      <c r="E31" s="23"/>
      <c r="F31" s="18"/>
      <c r="G31" s="18"/>
      <c r="H31" s="18"/>
      <c r="I31" s="18"/>
      <c r="J31" s="18"/>
      <c r="K31" s="18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</row>
    <row r="32" spans="1:567" ht="18.75" x14ac:dyDescent="0.3">
      <c r="A32" s="18"/>
      <c r="B32" s="3"/>
      <c r="C32" s="18"/>
      <c r="D32" s="18"/>
      <c r="E32" s="23"/>
      <c r="F32" s="23"/>
      <c r="G32" s="23"/>
      <c r="H32" s="23"/>
      <c r="I32" s="18"/>
      <c r="J32" s="18"/>
      <c r="K32" s="18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</row>
    <row r="33" spans="1:147" ht="18.75" x14ac:dyDescent="0.3">
      <c r="A33" s="18"/>
      <c r="B33" s="3"/>
      <c r="C33" s="18"/>
      <c r="D33" s="18"/>
      <c r="E33" s="23"/>
      <c r="F33" s="18"/>
      <c r="G33" s="18"/>
      <c r="H33" s="18"/>
      <c r="I33" s="18"/>
      <c r="J33" s="18"/>
      <c r="K33" s="18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</row>
    <row r="34" spans="1:147" ht="18.75" x14ac:dyDescent="0.3">
      <c r="A34" s="18"/>
      <c r="B34" s="3"/>
      <c r="C34" s="18"/>
      <c r="D34" s="18"/>
      <c r="E34" s="18"/>
      <c r="F34" s="18"/>
      <c r="G34" s="18"/>
      <c r="H34" s="18"/>
      <c r="I34" s="18"/>
      <c r="J34" s="18"/>
      <c r="K34" s="18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</row>
    <row r="35" spans="1:147" ht="18.75" x14ac:dyDescent="0.3">
      <c r="A35" s="18"/>
      <c r="B35" s="3"/>
      <c r="C35" s="18"/>
      <c r="D35" s="18"/>
      <c r="E35" s="23"/>
      <c r="F35" s="18"/>
      <c r="G35" s="18"/>
      <c r="H35" s="18"/>
      <c r="I35" s="18"/>
      <c r="J35" s="18"/>
      <c r="K35" s="18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</row>
    <row r="36" spans="1:147" s="25" customFormat="1" ht="18.75" x14ac:dyDescent="0.3">
      <c r="A36" s="18"/>
      <c r="B36" s="3"/>
      <c r="C36" s="18"/>
      <c r="D36" s="18"/>
      <c r="E36" s="18"/>
      <c r="F36" s="18"/>
      <c r="G36" s="18"/>
      <c r="H36" s="18"/>
      <c r="I36" s="18"/>
      <c r="J36" s="18"/>
      <c r="K36" s="18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</row>
    <row r="37" spans="1:147" s="25" customFormat="1" ht="18.75" x14ac:dyDescent="0.3">
      <c r="A37" s="18"/>
      <c r="B37" s="3"/>
      <c r="C37" s="18"/>
      <c r="D37" s="18"/>
      <c r="E37" s="23"/>
      <c r="F37" s="18"/>
      <c r="G37" s="18"/>
      <c r="H37" s="18"/>
      <c r="I37" s="18"/>
      <c r="J37" s="18"/>
      <c r="K37" s="18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</row>
    <row r="38" spans="1:147" s="25" customFormat="1" ht="18.75" x14ac:dyDescent="0.3">
      <c r="A38" s="18"/>
      <c r="B38" s="3"/>
      <c r="C38" s="18"/>
      <c r="D38" s="18"/>
      <c r="E38" s="18"/>
      <c r="F38" s="18"/>
      <c r="G38" s="18"/>
      <c r="H38" s="18"/>
      <c r="I38" s="18"/>
      <c r="J38" s="18"/>
      <c r="K38" s="18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</row>
    <row r="39" spans="1:147" s="25" customFormat="1" ht="18.75" x14ac:dyDescent="0.3">
      <c r="A39" s="18"/>
      <c r="B39" s="3"/>
      <c r="C39" s="18"/>
      <c r="D39" s="18"/>
      <c r="E39" s="18"/>
      <c r="F39" s="18"/>
      <c r="G39" s="18"/>
      <c r="H39" s="18"/>
      <c r="I39" s="18"/>
      <c r="J39" s="18"/>
      <c r="K39" s="18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</row>
    <row r="40" spans="1:147" s="25" customFormat="1" ht="18.75" x14ac:dyDescent="0.3">
      <c r="A40" s="18"/>
      <c r="B40" s="3"/>
      <c r="C40" s="18"/>
      <c r="D40" s="18"/>
      <c r="E40" s="18"/>
      <c r="F40" s="18"/>
      <c r="G40" s="18"/>
      <c r="H40" s="18"/>
      <c r="I40" s="18"/>
      <c r="J40" s="18"/>
      <c r="K40" s="18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</row>
    <row r="41" spans="1:147" s="25" customFormat="1" ht="18.75" x14ac:dyDescent="0.3">
      <c r="A41" s="18"/>
      <c r="B41" s="3"/>
      <c r="C41" s="18"/>
      <c r="D41" s="18"/>
      <c r="E41" s="18"/>
      <c r="F41" s="18"/>
      <c r="G41" s="18"/>
      <c r="H41" s="18"/>
      <c r="I41" s="18"/>
      <c r="J41" s="18"/>
      <c r="K41" s="18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</row>
    <row r="42" spans="1:147" s="25" customFormat="1" ht="18.75" x14ac:dyDescent="0.3">
      <c r="A42" s="18"/>
      <c r="B42" s="3"/>
      <c r="C42" s="18"/>
      <c r="D42" s="18"/>
      <c r="E42" s="18"/>
      <c r="F42" s="18"/>
      <c r="G42" s="18"/>
      <c r="H42" s="18"/>
      <c r="I42" s="18"/>
      <c r="J42" s="18"/>
      <c r="K42" s="18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</row>
    <row r="43" spans="1:147" s="25" customFormat="1" ht="18.75" x14ac:dyDescent="0.3">
      <c r="A43" s="18"/>
      <c r="B43" s="3"/>
      <c r="C43" s="18"/>
      <c r="D43" s="18"/>
      <c r="E43" s="18"/>
      <c r="F43" s="18"/>
      <c r="G43" s="18"/>
      <c r="H43" s="18"/>
      <c r="I43" s="18"/>
      <c r="J43" s="18"/>
      <c r="K43" s="18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</row>
    <row r="44" spans="1:147" s="25" customFormat="1" ht="18.75" x14ac:dyDescent="0.3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</row>
    <row r="45" spans="1:147" s="25" customFormat="1" ht="18.75" x14ac:dyDescent="0.3">
      <c r="A45" s="47"/>
      <c r="B45" s="47"/>
      <c r="C45" s="47"/>
      <c r="D45" s="47"/>
      <c r="E45" s="48"/>
      <c r="F45" s="48"/>
      <c r="G45" s="48"/>
      <c r="H45" s="48"/>
      <c r="I45" s="47"/>
      <c r="J45" s="47"/>
      <c r="K45" s="47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</row>
    <row r="46" spans="1:147" s="25" customFormat="1" ht="18.75" x14ac:dyDescent="0.3">
      <c r="A46" s="47"/>
      <c r="B46" s="3"/>
      <c r="C46" s="3"/>
      <c r="D46" s="47"/>
      <c r="E46" s="47"/>
      <c r="F46" s="47"/>
      <c r="G46" s="47"/>
      <c r="H46" s="47"/>
      <c r="I46" s="47"/>
      <c r="J46" s="47"/>
      <c r="K46" s="47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</row>
    <row r="47" spans="1:147" s="25" customFormat="1" ht="18.75" x14ac:dyDescent="0.3">
      <c r="A47" s="3"/>
      <c r="B47" s="3"/>
      <c r="C47" s="3"/>
      <c r="D47" s="3"/>
      <c r="E47" s="47"/>
      <c r="F47" s="47"/>
      <c r="G47" s="47"/>
      <c r="H47" s="47"/>
      <c r="I47" s="18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</row>
    <row r="48" spans="1:147" s="25" customFormat="1" ht="18.75" x14ac:dyDescent="0.3">
      <c r="A48" s="18"/>
      <c r="B48" s="3"/>
      <c r="C48" s="18"/>
      <c r="D48" s="18"/>
      <c r="E48" s="23"/>
      <c r="F48" s="23"/>
      <c r="G48" s="23"/>
      <c r="H48" s="23"/>
      <c r="I48" s="18"/>
      <c r="J48" s="18"/>
      <c r="K48" s="18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</row>
    <row r="49" spans="1:184" ht="18.75" x14ac:dyDescent="0.3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</row>
    <row r="50" spans="1:184" ht="18.75" x14ac:dyDescent="0.3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</row>
    <row r="51" spans="1:184" ht="18.75" x14ac:dyDescent="0.3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</row>
    <row r="52" spans="1:184" ht="18.75" x14ac:dyDescent="0.3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</row>
    <row r="53" spans="1:184" ht="18.75" x14ac:dyDescent="0.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</row>
    <row r="54" spans="1:184" ht="18.75" x14ac:dyDescent="0.3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</row>
    <row r="55" spans="1:184" ht="18.75" x14ac:dyDescent="0.3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</row>
    <row r="56" spans="1:184" ht="18.75" x14ac:dyDescent="0.3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</row>
    <row r="57" spans="1:184" ht="18.75" x14ac:dyDescent="0.3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</row>
    <row r="58" spans="1:184" ht="18.75" x14ac:dyDescent="0.3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</row>
    <row r="59" spans="1:184" ht="18.75" x14ac:dyDescent="0.3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</row>
    <row r="60" spans="1:184" ht="18.75" x14ac:dyDescent="0.3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</row>
    <row r="61" spans="1:184" ht="18.75" x14ac:dyDescent="0.3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</row>
    <row r="62" spans="1:184" ht="18.75" x14ac:dyDescent="0.3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</row>
    <row r="63" spans="1:184" ht="18.75" x14ac:dyDescent="0.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</row>
    <row r="64" spans="1:184" ht="18.75" x14ac:dyDescent="0.3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</row>
    <row r="65" spans="1:184" ht="18.75" x14ac:dyDescent="0.3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</row>
    <row r="66" spans="1:184" ht="18.75" x14ac:dyDescent="0.3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</row>
    <row r="67" spans="1:184" ht="18.75" x14ac:dyDescent="0.3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</row>
    <row r="68" spans="1:184" ht="18.75" x14ac:dyDescent="0.3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</row>
    <row r="69" spans="1:184" ht="18.75" x14ac:dyDescent="0.3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</row>
    <row r="70" spans="1:184" ht="18.75" x14ac:dyDescent="0.3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</row>
    <row r="71" spans="1:184" ht="18.75" x14ac:dyDescent="0.3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</row>
    <row r="72" spans="1:184" ht="18.75" x14ac:dyDescent="0.3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</row>
    <row r="73" spans="1:184" ht="18.75" x14ac:dyDescent="0.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</row>
    <row r="74" spans="1:184" ht="18.75" x14ac:dyDescent="0.3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</row>
    <row r="75" spans="1:184" ht="18.75" x14ac:dyDescent="0.3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</row>
    <row r="76" spans="1:184" ht="18.75" x14ac:dyDescent="0.3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</row>
    <row r="77" spans="1:184" ht="18.75" x14ac:dyDescent="0.3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</row>
    <row r="78" spans="1:184" ht="18.75" x14ac:dyDescent="0.3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</row>
    <row r="79" spans="1:184" ht="18.75" x14ac:dyDescent="0.3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</row>
    <row r="80" spans="1:184" ht="18.75" x14ac:dyDescent="0.3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</row>
    <row r="81" spans="1:184" ht="18.75" x14ac:dyDescent="0.3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</row>
    <row r="82" spans="1:184" ht="18.75" x14ac:dyDescent="0.3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</row>
    <row r="83" spans="1:184" ht="18.75" x14ac:dyDescent="0.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</row>
    <row r="84" spans="1:184" ht="18.75" x14ac:dyDescent="0.3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</row>
    <row r="85" spans="1:184" ht="18.75" x14ac:dyDescent="0.3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</row>
    <row r="86" spans="1:184" ht="18.75" x14ac:dyDescent="0.3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</row>
    <row r="87" spans="1:184" ht="18.75" x14ac:dyDescent="0.3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</row>
    <row r="88" spans="1:184" ht="18.75" x14ac:dyDescent="0.3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</row>
    <row r="89" spans="1:184" ht="18.75" x14ac:dyDescent="0.3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</row>
    <row r="90" spans="1:184" ht="18.75" x14ac:dyDescent="0.3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</row>
    <row r="91" spans="1:184" ht="18.75" x14ac:dyDescent="0.3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</row>
    <row r="92" spans="1:184" ht="18.75" x14ac:dyDescent="0.3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</row>
    <row r="93" spans="1:184" ht="18.75" x14ac:dyDescent="0.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</row>
    <row r="94" spans="1:184" ht="18.75" x14ac:dyDescent="0.3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</row>
    <row r="95" spans="1:184" ht="18.75" x14ac:dyDescent="0.3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</row>
    <row r="96" spans="1:184" ht="18.75" x14ac:dyDescent="0.3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</row>
    <row r="97" spans="1:184" ht="18.75" x14ac:dyDescent="0.3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</row>
    <row r="98" spans="1:184" ht="18.75" x14ac:dyDescent="0.3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</row>
    <row r="99" spans="1:184" ht="18.75" x14ac:dyDescent="0.3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</row>
    <row r="100" spans="1:184" ht="18.75" x14ac:dyDescent="0.3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</row>
    <row r="101" spans="1:184" ht="18.75" x14ac:dyDescent="0.3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</row>
    <row r="102" spans="1:184" ht="18.75" x14ac:dyDescent="0.3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</row>
    <row r="103" spans="1:184" ht="18.75" x14ac:dyDescent="0.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</row>
    <row r="104" spans="1:184" ht="18.75" x14ac:dyDescent="0.3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</row>
    <row r="105" spans="1:184" ht="18.75" x14ac:dyDescent="0.3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</row>
    <row r="106" spans="1:184" ht="18.75" x14ac:dyDescent="0.3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</row>
    <row r="107" spans="1:184" ht="18.75" x14ac:dyDescent="0.3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</row>
    <row r="108" spans="1:184" ht="18.75" x14ac:dyDescent="0.3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</row>
    <row r="109" spans="1:184" ht="18.75" x14ac:dyDescent="0.3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</row>
    <row r="110" spans="1:184" ht="18.75" x14ac:dyDescent="0.3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</row>
    <row r="111" spans="1:184" ht="18.75" x14ac:dyDescent="0.3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</row>
    <row r="112" spans="1:184" ht="18.75" x14ac:dyDescent="0.3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</row>
    <row r="113" spans="1:184" ht="18.75" x14ac:dyDescent="0.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</row>
    <row r="114" spans="1:184" ht="18.75" x14ac:dyDescent="0.3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</row>
    <row r="115" spans="1:184" ht="18.75" x14ac:dyDescent="0.3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</row>
    <row r="116" spans="1:184" ht="18.75" x14ac:dyDescent="0.3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</row>
    <row r="117" spans="1:184" ht="18.75" x14ac:dyDescent="0.3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</row>
    <row r="118" spans="1:184" ht="18.75" x14ac:dyDescent="0.3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</row>
    <row r="119" spans="1:184" ht="18.75" x14ac:dyDescent="0.3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</row>
    <row r="120" spans="1:184" ht="18.75" x14ac:dyDescent="0.3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</row>
    <row r="121" spans="1:184" ht="18.75" x14ac:dyDescent="0.3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</row>
    <row r="122" spans="1:184" ht="18.75" x14ac:dyDescent="0.3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</row>
    <row r="123" spans="1:184" ht="18.75" x14ac:dyDescent="0.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</row>
    <row r="124" spans="1:184" ht="18.75" x14ac:dyDescent="0.3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</row>
    <row r="125" spans="1:184" ht="18.75" x14ac:dyDescent="0.3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</row>
    <row r="126" spans="1:184" ht="18.75" x14ac:dyDescent="0.3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</row>
    <row r="127" spans="1:184" ht="18.75" x14ac:dyDescent="0.3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</row>
    <row r="128" spans="1:184" ht="18.75" x14ac:dyDescent="0.3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</row>
    <row r="129" spans="1:184" ht="18.75" x14ac:dyDescent="0.3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</row>
    <row r="130" spans="1:184" ht="18.75" x14ac:dyDescent="0.3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</row>
    <row r="131" spans="1:184" ht="18.75" x14ac:dyDescent="0.3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</row>
    <row r="132" spans="1:184" ht="18.75" x14ac:dyDescent="0.3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</row>
    <row r="133" spans="1:184" ht="18.75" x14ac:dyDescent="0.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</row>
    <row r="134" spans="1:184" ht="18.75" x14ac:dyDescent="0.3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</row>
    <row r="135" spans="1:184" ht="18.75" x14ac:dyDescent="0.3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</row>
    <row r="136" spans="1:184" ht="18.75" x14ac:dyDescent="0.3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</row>
    <row r="137" spans="1:184" ht="18.75" x14ac:dyDescent="0.3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</row>
    <row r="138" spans="1:184" ht="18.75" x14ac:dyDescent="0.3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</row>
    <row r="139" spans="1:184" ht="18.75" x14ac:dyDescent="0.3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</row>
    <row r="140" spans="1:184" ht="18.75" x14ac:dyDescent="0.3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</row>
    <row r="141" spans="1:184" ht="18.75" x14ac:dyDescent="0.3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</row>
    <row r="142" spans="1:184" ht="18.75" x14ac:dyDescent="0.3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</row>
    <row r="143" spans="1:184" ht="18.75" x14ac:dyDescent="0.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</row>
    <row r="144" spans="1:184" ht="18.75" x14ac:dyDescent="0.3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</row>
    <row r="145" spans="1:184" ht="18.75" x14ac:dyDescent="0.3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</row>
    <row r="146" spans="1:184" ht="18.75" x14ac:dyDescent="0.3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</row>
    <row r="147" spans="1:184" ht="18.75" x14ac:dyDescent="0.3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</row>
    <row r="148" spans="1:184" ht="18.75" x14ac:dyDescent="0.3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</row>
    <row r="149" spans="1:184" ht="18.75" x14ac:dyDescent="0.3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</row>
    <row r="150" spans="1:184" ht="18.75" x14ac:dyDescent="0.3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</row>
    <row r="151" spans="1:184" ht="18.75" x14ac:dyDescent="0.3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</row>
    <row r="152" spans="1:184" ht="18.75" x14ac:dyDescent="0.3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</row>
    <row r="153" spans="1:184" ht="18.75" x14ac:dyDescent="0.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</row>
    <row r="154" spans="1:184" ht="18.75" x14ac:dyDescent="0.3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</row>
    <row r="155" spans="1:184" ht="18.75" x14ac:dyDescent="0.3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</row>
    <row r="156" spans="1:184" ht="18.75" x14ac:dyDescent="0.3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</row>
    <row r="157" spans="1:184" ht="18.75" x14ac:dyDescent="0.3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</row>
    <row r="158" spans="1:184" ht="18.75" x14ac:dyDescent="0.3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</row>
    <row r="159" spans="1:184" ht="18.75" x14ac:dyDescent="0.3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</row>
    <row r="160" spans="1:184" ht="18.75" x14ac:dyDescent="0.3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</row>
    <row r="161" spans="1:184" ht="18.75" x14ac:dyDescent="0.3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</row>
    <row r="162" spans="1:184" ht="18.75" x14ac:dyDescent="0.3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</row>
    <row r="163" spans="1:184" ht="18.75" x14ac:dyDescent="0.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</row>
    <row r="164" spans="1:184" ht="18.75" x14ac:dyDescent="0.3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</row>
    <row r="165" spans="1:184" ht="18.75" x14ac:dyDescent="0.3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</row>
    <row r="166" spans="1:184" ht="18.75" x14ac:dyDescent="0.3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</row>
    <row r="167" spans="1:184" ht="18.75" x14ac:dyDescent="0.3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</row>
    <row r="168" spans="1:184" ht="18.75" x14ac:dyDescent="0.3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</row>
    <row r="169" spans="1:184" ht="18.75" x14ac:dyDescent="0.3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</row>
    <row r="170" spans="1:184" ht="18.75" x14ac:dyDescent="0.3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</row>
    <row r="171" spans="1:184" ht="18.75" x14ac:dyDescent="0.3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</row>
    <row r="172" spans="1:184" ht="18.75" x14ac:dyDescent="0.3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</row>
    <row r="173" spans="1:184" ht="18.75" x14ac:dyDescent="0.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</row>
    <row r="174" spans="1:184" ht="18.75" x14ac:dyDescent="0.3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</row>
    <row r="175" spans="1:184" ht="18.75" x14ac:dyDescent="0.3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</row>
    <row r="176" spans="1:184" ht="18.75" x14ac:dyDescent="0.3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</row>
    <row r="177" spans="1:184" ht="18.75" x14ac:dyDescent="0.3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</row>
    <row r="178" spans="1:184" ht="18.75" x14ac:dyDescent="0.3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</row>
    <row r="179" spans="1:184" ht="18.75" x14ac:dyDescent="0.3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</row>
    <row r="180" spans="1:184" ht="18.75" x14ac:dyDescent="0.3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</row>
    <row r="181" spans="1:184" ht="18.75" x14ac:dyDescent="0.3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</row>
    <row r="182" spans="1:184" ht="18.75" x14ac:dyDescent="0.3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</row>
    <row r="183" spans="1:184" ht="18.75" x14ac:dyDescent="0.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</row>
    <row r="184" spans="1:184" ht="18.75" x14ac:dyDescent="0.3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</row>
    <row r="185" spans="1:184" ht="18.75" x14ac:dyDescent="0.3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</row>
    <row r="186" spans="1:184" ht="18.75" x14ac:dyDescent="0.3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</row>
    <row r="187" spans="1:184" ht="18.75" x14ac:dyDescent="0.3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</row>
    <row r="188" spans="1:184" ht="18.75" x14ac:dyDescent="0.3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</row>
    <row r="189" spans="1:184" ht="18.75" x14ac:dyDescent="0.3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</row>
    <row r="190" spans="1:184" ht="18.75" x14ac:dyDescent="0.3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</row>
    <row r="191" spans="1:184" ht="18.75" x14ac:dyDescent="0.3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</row>
    <row r="192" spans="1:184" ht="18.75" x14ac:dyDescent="0.3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</row>
    <row r="193" spans="1:184" ht="18.75" x14ac:dyDescent="0.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</row>
    <row r="194" spans="1:184" ht="18.75" x14ac:dyDescent="0.3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</row>
    <row r="195" spans="1:184" ht="18.75" x14ac:dyDescent="0.3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</row>
    <row r="196" spans="1:184" ht="18.75" x14ac:dyDescent="0.3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</row>
    <row r="197" spans="1:184" ht="18.75" x14ac:dyDescent="0.3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</row>
    <row r="198" spans="1:184" ht="18.75" x14ac:dyDescent="0.3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</row>
    <row r="199" spans="1:184" ht="18.75" x14ac:dyDescent="0.3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</row>
    <row r="200" spans="1:184" ht="18.75" x14ac:dyDescent="0.3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</row>
    <row r="201" spans="1:184" ht="18.75" x14ac:dyDescent="0.3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</row>
    <row r="202" spans="1:184" ht="18.75" x14ac:dyDescent="0.3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</row>
    <row r="203" spans="1:184" ht="18.75" x14ac:dyDescent="0.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</row>
    <row r="204" spans="1:184" ht="18.75" x14ac:dyDescent="0.3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</row>
    <row r="205" spans="1:184" ht="18.75" x14ac:dyDescent="0.3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</row>
    <row r="206" spans="1:184" ht="18.75" x14ac:dyDescent="0.3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</row>
    <row r="207" spans="1:184" ht="18.75" x14ac:dyDescent="0.3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</row>
    <row r="208" spans="1:184" ht="18.75" x14ac:dyDescent="0.3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</row>
    <row r="209" spans="1:184" ht="18.75" x14ac:dyDescent="0.3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</row>
    <row r="210" spans="1:184" ht="18.75" x14ac:dyDescent="0.3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</row>
    <row r="211" spans="1:184" ht="18.75" x14ac:dyDescent="0.3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</row>
    <row r="212" spans="1:184" ht="18.75" x14ac:dyDescent="0.3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</row>
    <row r="213" spans="1:184" ht="18.75" x14ac:dyDescent="0.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</row>
    <row r="214" spans="1:184" ht="18.75" x14ac:dyDescent="0.3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</row>
    <row r="215" spans="1:184" ht="18.75" x14ac:dyDescent="0.3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</row>
    <row r="216" spans="1:184" ht="18.75" x14ac:dyDescent="0.3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</row>
    <row r="217" spans="1:184" ht="18.75" x14ac:dyDescent="0.3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</row>
    <row r="218" spans="1:184" ht="18.75" x14ac:dyDescent="0.3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</row>
    <row r="219" spans="1:184" ht="18.75" x14ac:dyDescent="0.3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</row>
    <row r="220" spans="1:184" ht="18.75" x14ac:dyDescent="0.3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</row>
    <row r="221" spans="1:184" ht="18.75" x14ac:dyDescent="0.3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</row>
    <row r="222" spans="1:184" ht="18.75" x14ac:dyDescent="0.3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</row>
    <row r="223" spans="1:184" ht="18.75" x14ac:dyDescent="0.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</row>
    <row r="224" spans="1:184" ht="18.75" x14ac:dyDescent="0.3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</row>
    <row r="225" spans="1:184" ht="18.75" x14ac:dyDescent="0.3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</row>
    <row r="226" spans="1:184" ht="18.75" x14ac:dyDescent="0.3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</row>
    <row r="227" spans="1:184" ht="18.75" x14ac:dyDescent="0.3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</row>
    <row r="228" spans="1:184" ht="18.75" x14ac:dyDescent="0.3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</row>
    <row r="229" spans="1:184" ht="18.75" x14ac:dyDescent="0.3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</row>
    <row r="230" spans="1:184" ht="18.75" x14ac:dyDescent="0.3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</row>
    <row r="231" spans="1:184" ht="18.75" x14ac:dyDescent="0.3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</row>
    <row r="232" spans="1:184" ht="18.75" x14ac:dyDescent="0.3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</row>
    <row r="233" spans="1:184" ht="18.75" x14ac:dyDescent="0.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</row>
    <row r="234" spans="1:184" ht="18.75" x14ac:dyDescent="0.3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</row>
    <row r="235" spans="1:184" ht="18.75" x14ac:dyDescent="0.3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</row>
    <row r="236" spans="1:184" ht="18.75" x14ac:dyDescent="0.3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</row>
    <row r="237" spans="1:184" ht="18.75" x14ac:dyDescent="0.3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</row>
    <row r="238" spans="1:184" ht="18.75" x14ac:dyDescent="0.3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</row>
    <row r="239" spans="1:184" ht="18.75" x14ac:dyDescent="0.3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</row>
    <row r="240" spans="1:184" ht="18.75" x14ac:dyDescent="0.3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</row>
    <row r="241" spans="1:184" ht="18.75" x14ac:dyDescent="0.3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</row>
    <row r="242" spans="1:184" ht="18.75" x14ac:dyDescent="0.3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</row>
    <row r="243" spans="1:184" ht="18.75" x14ac:dyDescent="0.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</row>
    <row r="244" spans="1:184" ht="18.75" x14ac:dyDescent="0.3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</row>
    <row r="245" spans="1:184" ht="18.75" x14ac:dyDescent="0.3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</row>
    <row r="246" spans="1:184" ht="18.75" x14ac:dyDescent="0.3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</row>
    <row r="247" spans="1:184" ht="18.75" x14ac:dyDescent="0.3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</row>
    <row r="248" spans="1:184" ht="18.75" x14ac:dyDescent="0.3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</row>
    <row r="249" spans="1:184" ht="18.75" x14ac:dyDescent="0.3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</row>
    <row r="250" spans="1:184" ht="18.75" x14ac:dyDescent="0.3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</row>
    <row r="251" spans="1:184" ht="18.75" x14ac:dyDescent="0.3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</row>
    <row r="252" spans="1:184" ht="18.75" x14ac:dyDescent="0.3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</row>
    <row r="253" spans="1:184" ht="18.75" x14ac:dyDescent="0.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</row>
    <row r="254" spans="1:184" ht="18.75" x14ac:dyDescent="0.3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</row>
    <row r="255" spans="1:184" ht="18.75" x14ac:dyDescent="0.3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</row>
    <row r="256" spans="1:184" ht="18.75" x14ac:dyDescent="0.3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</row>
    <row r="257" spans="1:184" ht="18.75" x14ac:dyDescent="0.3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</row>
    <row r="258" spans="1:184" ht="18.75" x14ac:dyDescent="0.3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</row>
    <row r="259" spans="1:184" ht="18.75" x14ac:dyDescent="0.3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</row>
    <row r="260" spans="1:184" ht="18.75" x14ac:dyDescent="0.3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</row>
    <row r="261" spans="1:184" ht="18.75" x14ac:dyDescent="0.3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</row>
    <row r="262" spans="1:184" ht="18.75" x14ac:dyDescent="0.3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</row>
    <row r="263" spans="1:184" ht="18.75" x14ac:dyDescent="0.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</row>
    <row r="264" spans="1:184" ht="18.75" x14ac:dyDescent="0.3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</row>
    <row r="265" spans="1:184" ht="18.75" x14ac:dyDescent="0.3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</row>
    <row r="266" spans="1:184" ht="18.75" x14ac:dyDescent="0.3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</row>
    <row r="267" spans="1:184" ht="18.75" x14ac:dyDescent="0.3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</row>
    <row r="268" spans="1:184" ht="18.75" x14ac:dyDescent="0.3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</row>
    <row r="269" spans="1:184" ht="18.75" x14ac:dyDescent="0.3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</row>
    <row r="270" spans="1:184" ht="18.75" x14ac:dyDescent="0.3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</row>
    <row r="271" spans="1:184" ht="18.75" x14ac:dyDescent="0.3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</row>
    <row r="272" spans="1:184" ht="18.75" x14ac:dyDescent="0.3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</row>
    <row r="273" spans="1:184" ht="18.75" x14ac:dyDescent="0.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</row>
    <row r="274" spans="1:184" ht="18.75" x14ac:dyDescent="0.3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</row>
    <row r="275" spans="1:184" ht="18.75" x14ac:dyDescent="0.3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</row>
    <row r="276" spans="1:184" ht="18.75" x14ac:dyDescent="0.3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</row>
    <row r="277" spans="1:184" ht="18.75" x14ac:dyDescent="0.3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</row>
    <row r="278" spans="1:184" ht="18.75" x14ac:dyDescent="0.3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</row>
    <row r="279" spans="1:184" ht="18.75" x14ac:dyDescent="0.3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</row>
    <row r="280" spans="1:184" ht="18.75" x14ac:dyDescent="0.3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</row>
    <row r="281" spans="1:184" ht="18.75" x14ac:dyDescent="0.3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</row>
    <row r="282" spans="1:184" ht="18.75" x14ac:dyDescent="0.3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</row>
    <row r="283" spans="1:184" ht="18.75" x14ac:dyDescent="0.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</row>
    <row r="284" spans="1:184" ht="18.75" x14ac:dyDescent="0.3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</row>
    <row r="285" spans="1:184" ht="18.75" x14ac:dyDescent="0.3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</row>
    <row r="286" spans="1:184" ht="18.75" x14ac:dyDescent="0.3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</row>
    <row r="287" spans="1:184" ht="18.75" x14ac:dyDescent="0.3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</row>
    <row r="288" spans="1:184" ht="18.75" x14ac:dyDescent="0.3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</row>
    <row r="289" spans="1:184" ht="18.75" x14ac:dyDescent="0.3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</row>
    <row r="290" spans="1:184" ht="18.75" x14ac:dyDescent="0.3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</row>
    <row r="291" spans="1:184" ht="18.75" x14ac:dyDescent="0.3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</row>
    <row r="292" spans="1:184" ht="18.75" x14ac:dyDescent="0.3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</row>
    <row r="293" spans="1:184" ht="18.75" x14ac:dyDescent="0.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</row>
    <row r="294" spans="1:184" ht="18.75" x14ac:dyDescent="0.3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</row>
    <row r="295" spans="1:184" ht="18.75" x14ac:dyDescent="0.3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</row>
    <row r="296" spans="1:184" ht="18.75" x14ac:dyDescent="0.3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</row>
    <row r="297" spans="1:184" ht="18.75" x14ac:dyDescent="0.3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</row>
    <row r="298" spans="1:184" ht="18.75" x14ac:dyDescent="0.3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</row>
    <row r="299" spans="1:184" ht="18.75" x14ac:dyDescent="0.3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</row>
    <row r="300" spans="1:184" ht="18.75" x14ac:dyDescent="0.3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</row>
    <row r="301" spans="1:184" ht="18.75" x14ac:dyDescent="0.3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</row>
    <row r="302" spans="1:184" ht="18.75" x14ac:dyDescent="0.3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</row>
    <row r="303" spans="1:184" ht="18.75" x14ac:dyDescent="0.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</row>
    <row r="304" spans="1:184" ht="18.75" x14ac:dyDescent="0.3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</row>
    <row r="305" spans="1:184" ht="18.75" x14ac:dyDescent="0.3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</row>
    <row r="306" spans="1:184" ht="18.75" x14ac:dyDescent="0.3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</row>
    <row r="307" spans="1:184" ht="18.75" x14ac:dyDescent="0.3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</row>
    <row r="308" spans="1:184" ht="18.75" x14ac:dyDescent="0.3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</row>
    <row r="309" spans="1:184" ht="18.75" x14ac:dyDescent="0.3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</row>
    <row r="310" spans="1:184" ht="18.75" x14ac:dyDescent="0.3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</row>
    <row r="311" spans="1:184" ht="18.75" x14ac:dyDescent="0.3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</row>
    <row r="312" spans="1:184" ht="18.75" x14ac:dyDescent="0.3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</row>
    <row r="313" spans="1:184" ht="18.75" x14ac:dyDescent="0.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</row>
    <row r="314" spans="1:184" ht="18.75" x14ac:dyDescent="0.3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</row>
    <row r="315" spans="1:184" ht="18.75" x14ac:dyDescent="0.3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</row>
    <row r="316" spans="1:184" ht="18.75" x14ac:dyDescent="0.3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</row>
    <row r="317" spans="1:184" ht="18.75" x14ac:dyDescent="0.3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</row>
    <row r="318" spans="1:184" ht="18.75" x14ac:dyDescent="0.3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</row>
    <row r="319" spans="1:184" ht="18.75" x14ac:dyDescent="0.3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</row>
    <row r="320" spans="1:184" ht="18.75" x14ac:dyDescent="0.3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</row>
    <row r="321" spans="1:184" ht="18.75" x14ac:dyDescent="0.3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</row>
    <row r="322" spans="1:184" ht="18.75" x14ac:dyDescent="0.3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</row>
    <row r="323" spans="1:184" ht="18.75" x14ac:dyDescent="0.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</row>
    <row r="324" spans="1:184" ht="18.75" x14ac:dyDescent="0.3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</row>
    <row r="325" spans="1:184" ht="18.75" x14ac:dyDescent="0.3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</row>
    <row r="326" spans="1:184" ht="18.75" x14ac:dyDescent="0.3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</row>
    <row r="327" spans="1:184" ht="18.75" x14ac:dyDescent="0.3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</row>
    <row r="328" spans="1:184" ht="18.75" x14ac:dyDescent="0.3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</row>
    <row r="329" spans="1:184" ht="18.75" x14ac:dyDescent="0.3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</row>
    <row r="330" spans="1:184" ht="18.75" x14ac:dyDescent="0.3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</row>
    <row r="331" spans="1:184" ht="18.75" x14ac:dyDescent="0.3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</row>
    <row r="332" spans="1:184" ht="18.75" x14ac:dyDescent="0.3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</row>
    <row r="333" spans="1:184" ht="18.75" x14ac:dyDescent="0.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</row>
    <row r="334" spans="1:184" ht="18.75" x14ac:dyDescent="0.3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</row>
    <row r="335" spans="1:184" ht="18.75" x14ac:dyDescent="0.3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</row>
    <row r="336" spans="1:184" ht="18.75" x14ac:dyDescent="0.3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</row>
    <row r="337" spans="1:184" ht="18.75" x14ac:dyDescent="0.3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</row>
    <row r="338" spans="1:184" ht="18.75" x14ac:dyDescent="0.3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</row>
    <row r="339" spans="1:184" ht="18.75" x14ac:dyDescent="0.3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</row>
    <row r="340" spans="1:184" ht="18.75" x14ac:dyDescent="0.3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</row>
    <row r="341" spans="1:184" ht="18.75" x14ac:dyDescent="0.3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</row>
    <row r="342" spans="1:184" ht="18.75" x14ac:dyDescent="0.3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</row>
    <row r="343" spans="1:184" ht="18.75" x14ac:dyDescent="0.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</row>
    <row r="344" spans="1:184" ht="18.75" x14ac:dyDescent="0.3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</row>
    <row r="345" spans="1:184" ht="18.75" x14ac:dyDescent="0.3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</row>
    <row r="346" spans="1:184" ht="18.75" x14ac:dyDescent="0.3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</row>
    <row r="347" spans="1:184" ht="18.75" x14ac:dyDescent="0.3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</row>
    <row r="348" spans="1:184" ht="18.75" x14ac:dyDescent="0.3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</row>
    <row r="349" spans="1:184" ht="18.75" x14ac:dyDescent="0.3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</row>
    <row r="350" spans="1:184" ht="18.75" x14ac:dyDescent="0.3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</row>
    <row r="351" spans="1:184" ht="18.75" x14ac:dyDescent="0.3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</row>
    <row r="352" spans="1:184" ht="18.75" x14ac:dyDescent="0.3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</row>
    <row r="353" spans="1:184" ht="18.75" x14ac:dyDescent="0.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</row>
    <row r="354" spans="1:184" ht="18.75" x14ac:dyDescent="0.3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</row>
    <row r="355" spans="1:184" ht="18.75" x14ac:dyDescent="0.3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</row>
    <row r="356" spans="1:184" ht="18.75" x14ac:dyDescent="0.3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</row>
    <row r="357" spans="1:184" ht="18.75" x14ac:dyDescent="0.3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</row>
    <row r="358" spans="1:184" ht="18.75" x14ac:dyDescent="0.3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</row>
    <row r="359" spans="1:184" ht="18.75" x14ac:dyDescent="0.3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</row>
    <row r="360" spans="1:184" ht="18.75" x14ac:dyDescent="0.3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</row>
    <row r="361" spans="1:184" ht="18.75" x14ac:dyDescent="0.3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</row>
    <row r="362" spans="1:184" ht="18.75" x14ac:dyDescent="0.3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</row>
    <row r="363" spans="1:184" ht="18.75" x14ac:dyDescent="0.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</row>
    <row r="364" spans="1:184" ht="18.75" x14ac:dyDescent="0.3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</row>
    <row r="365" spans="1:184" ht="18.75" x14ac:dyDescent="0.3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</row>
    <row r="366" spans="1:184" ht="18.75" x14ac:dyDescent="0.3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</row>
    <row r="367" spans="1:184" ht="18.75" x14ac:dyDescent="0.3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</row>
    <row r="368" spans="1:184" ht="18.75" x14ac:dyDescent="0.3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</row>
    <row r="369" spans="1:184" ht="18.75" x14ac:dyDescent="0.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</row>
    <row r="370" spans="1:184" ht="18.75" x14ac:dyDescent="0.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</row>
    <row r="371" spans="1:184" ht="18.75" x14ac:dyDescent="0.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</row>
    <row r="372" spans="1:184" ht="18.75" x14ac:dyDescent="0.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</row>
    <row r="373" spans="1:184" ht="18.75" x14ac:dyDescent="0.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</row>
    <row r="374" spans="1:184" ht="18.75" x14ac:dyDescent="0.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</row>
    <row r="375" spans="1:184" ht="18.75" x14ac:dyDescent="0.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</row>
    <row r="376" spans="1:184" ht="18.75" x14ac:dyDescent="0.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</row>
    <row r="377" spans="1:184" ht="18.75" x14ac:dyDescent="0.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</row>
    <row r="378" spans="1:184" ht="18.75" x14ac:dyDescent="0.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</row>
    <row r="379" spans="1:184" ht="18.75" x14ac:dyDescent="0.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</row>
    <row r="380" spans="1:184" ht="18.75" x14ac:dyDescent="0.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</row>
    <row r="381" spans="1:184" ht="18.75" x14ac:dyDescent="0.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</row>
    <row r="382" spans="1:184" ht="18.75" x14ac:dyDescent="0.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</row>
    <row r="383" spans="1:184" ht="18.75" x14ac:dyDescent="0.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</row>
    <row r="384" spans="1:184" ht="18.75" x14ac:dyDescent="0.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</row>
    <row r="385" spans="1:184" ht="18.75" x14ac:dyDescent="0.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</row>
    <row r="386" spans="1:184" ht="18.75" x14ac:dyDescent="0.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</row>
    <row r="387" spans="1:184" ht="18.75" x14ac:dyDescent="0.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</row>
    <row r="388" spans="1:184" ht="18.75" x14ac:dyDescent="0.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</row>
    <row r="389" spans="1:184" ht="18.75" x14ac:dyDescent="0.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</row>
    <row r="390" spans="1:184" ht="18.75" x14ac:dyDescent="0.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</row>
    <row r="391" spans="1:184" ht="18.75" x14ac:dyDescent="0.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</row>
    <row r="392" spans="1:184" ht="18.75" x14ac:dyDescent="0.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</row>
    <row r="393" spans="1:184" ht="18.75" x14ac:dyDescent="0.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</row>
    <row r="394" spans="1:184" ht="18.75" x14ac:dyDescent="0.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</row>
    <row r="395" spans="1:184" ht="18.75" x14ac:dyDescent="0.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</row>
    <row r="396" spans="1:184" ht="18.75" x14ac:dyDescent="0.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</row>
    <row r="397" spans="1:184" ht="18.75" x14ac:dyDescent="0.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</row>
    <row r="398" spans="1:184" ht="18.75" x14ac:dyDescent="0.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</row>
    <row r="399" spans="1:184" ht="18.75" x14ac:dyDescent="0.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</row>
    <row r="400" spans="1:184" ht="18.75" x14ac:dyDescent="0.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</row>
    <row r="401" spans="1:184" ht="18.75" x14ac:dyDescent="0.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</row>
    <row r="402" spans="1:184" ht="18.75" x14ac:dyDescent="0.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</row>
    <row r="403" spans="1:184" ht="18.75" x14ac:dyDescent="0.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</row>
    <row r="404" spans="1:184" ht="18.75" x14ac:dyDescent="0.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</row>
    <row r="405" spans="1:184" ht="18.75" x14ac:dyDescent="0.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</row>
    <row r="406" spans="1:184" ht="18.75" x14ac:dyDescent="0.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</row>
    <row r="407" spans="1:184" ht="18.75" x14ac:dyDescent="0.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</row>
    <row r="408" spans="1:184" ht="18.75" x14ac:dyDescent="0.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</row>
    <row r="409" spans="1:184" ht="18.75" x14ac:dyDescent="0.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</row>
    <row r="410" spans="1:184" ht="18.75" x14ac:dyDescent="0.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</row>
    <row r="411" spans="1:184" ht="18.75" x14ac:dyDescent="0.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</row>
    <row r="412" spans="1:184" ht="18.75" x14ac:dyDescent="0.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</row>
    <row r="413" spans="1:184" ht="18.75" x14ac:dyDescent="0.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</row>
    <row r="414" spans="1:184" ht="18.75" x14ac:dyDescent="0.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</row>
    <row r="415" spans="1:184" ht="18.75" x14ac:dyDescent="0.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</row>
    <row r="416" spans="1:184" ht="18.75" x14ac:dyDescent="0.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</row>
    <row r="417" spans="1:184" ht="18.75" x14ac:dyDescent="0.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</row>
    <row r="418" spans="1:184" ht="18.75" x14ac:dyDescent="0.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</row>
    <row r="419" spans="1:184" ht="18.75" x14ac:dyDescent="0.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</row>
    <row r="420" spans="1:184" ht="18.75" x14ac:dyDescent="0.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</row>
    <row r="421" spans="1:184" ht="18.75" x14ac:dyDescent="0.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</row>
    <row r="422" spans="1:184" ht="18.75" x14ac:dyDescent="0.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</row>
    <row r="423" spans="1:184" ht="18.75" x14ac:dyDescent="0.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</row>
    <row r="424" spans="1:184" ht="18.75" x14ac:dyDescent="0.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</row>
    <row r="425" spans="1:184" ht="18.75" x14ac:dyDescent="0.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</row>
    <row r="426" spans="1:184" ht="18.75" x14ac:dyDescent="0.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</row>
    <row r="427" spans="1:184" ht="18.75" x14ac:dyDescent="0.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</row>
    <row r="428" spans="1:184" ht="18.75" x14ac:dyDescent="0.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</row>
    <row r="429" spans="1:184" ht="18.75" x14ac:dyDescent="0.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</row>
    <row r="430" spans="1:184" ht="18.75" x14ac:dyDescent="0.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</row>
    <row r="431" spans="1:184" ht="18.75" x14ac:dyDescent="0.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</row>
    <row r="432" spans="1:184" ht="18.75" x14ac:dyDescent="0.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</row>
    <row r="433" spans="1:184" ht="18.75" x14ac:dyDescent="0.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</row>
    <row r="434" spans="1:184" ht="18.75" x14ac:dyDescent="0.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</row>
    <row r="435" spans="1:184" ht="18.75" x14ac:dyDescent="0.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</row>
    <row r="436" spans="1:184" ht="18.75" x14ac:dyDescent="0.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</row>
    <row r="437" spans="1:184" ht="18.75" x14ac:dyDescent="0.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</row>
    <row r="438" spans="1:184" ht="18.75" x14ac:dyDescent="0.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</row>
    <row r="439" spans="1:184" ht="18.75" x14ac:dyDescent="0.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</row>
    <row r="440" spans="1:184" ht="18.75" x14ac:dyDescent="0.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</row>
    <row r="441" spans="1:184" ht="18.75" x14ac:dyDescent="0.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</row>
    <row r="442" spans="1:184" ht="18.75" x14ac:dyDescent="0.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</row>
    <row r="443" spans="1:184" ht="18.75" x14ac:dyDescent="0.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</row>
    <row r="444" spans="1:184" ht="18.75" x14ac:dyDescent="0.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</row>
    <row r="445" spans="1:184" ht="18.75" x14ac:dyDescent="0.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</row>
    <row r="446" spans="1:184" ht="18.75" x14ac:dyDescent="0.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</row>
    <row r="447" spans="1:184" ht="18.75" x14ac:dyDescent="0.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</row>
    <row r="448" spans="1:184" ht="18.75" x14ac:dyDescent="0.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</row>
    <row r="449" spans="1:184" ht="18.75" x14ac:dyDescent="0.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</row>
    <row r="450" spans="1:184" ht="18.75" x14ac:dyDescent="0.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</row>
    <row r="451" spans="1:184" ht="18.75" x14ac:dyDescent="0.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</row>
    <row r="452" spans="1:184" ht="18.75" x14ac:dyDescent="0.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</row>
    <row r="453" spans="1:184" ht="18.75" x14ac:dyDescent="0.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</row>
    <row r="454" spans="1:184" ht="18.75" x14ac:dyDescent="0.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</row>
    <row r="455" spans="1:184" ht="18.75" x14ac:dyDescent="0.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</row>
    <row r="456" spans="1:184" ht="18.75" x14ac:dyDescent="0.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</row>
    <row r="457" spans="1:184" ht="18.75" x14ac:dyDescent="0.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</row>
    <row r="458" spans="1:184" ht="18.75" x14ac:dyDescent="0.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</row>
    <row r="459" spans="1:184" ht="18.75" x14ac:dyDescent="0.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</row>
    <row r="460" spans="1:184" ht="18.75" x14ac:dyDescent="0.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</row>
    <row r="461" spans="1:184" ht="18.75" x14ac:dyDescent="0.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</row>
    <row r="462" spans="1:184" ht="18.75" x14ac:dyDescent="0.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</row>
    <row r="463" spans="1:184" ht="18.75" x14ac:dyDescent="0.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</row>
    <row r="464" spans="1:184" ht="18.75" x14ac:dyDescent="0.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</row>
    <row r="465" spans="1:184" ht="18.75" x14ac:dyDescent="0.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</row>
    <row r="466" spans="1:184" ht="18.75" x14ac:dyDescent="0.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</row>
    <row r="467" spans="1:184" ht="18.75" x14ac:dyDescent="0.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</row>
    <row r="468" spans="1:184" ht="18.75" x14ac:dyDescent="0.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</row>
    <row r="469" spans="1:184" ht="18.75" x14ac:dyDescent="0.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</row>
    <row r="470" spans="1:184" ht="18.75" x14ac:dyDescent="0.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</row>
    <row r="471" spans="1:184" ht="18.75" x14ac:dyDescent="0.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</row>
    <row r="472" spans="1:184" ht="18.75" x14ac:dyDescent="0.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</row>
    <row r="473" spans="1:184" ht="18.75" x14ac:dyDescent="0.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</row>
    <row r="474" spans="1:184" ht="18.75" x14ac:dyDescent="0.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</row>
    <row r="475" spans="1:184" ht="18.75" x14ac:dyDescent="0.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</row>
    <row r="476" spans="1:184" ht="18.75" x14ac:dyDescent="0.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</row>
    <row r="477" spans="1:184" ht="18.75" x14ac:dyDescent="0.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</row>
    <row r="478" spans="1:184" ht="18.75" x14ac:dyDescent="0.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</row>
    <row r="479" spans="1:184" ht="18.75" x14ac:dyDescent="0.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</row>
    <row r="480" spans="1:184" ht="18.75" x14ac:dyDescent="0.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</row>
    <row r="481" spans="1:184" ht="18.75" x14ac:dyDescent="0.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</row>
    <row r="482" spans="1:184" ht="18.75" x14ac:dyDescent="0.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</row>
    <row r="483" spans="1:184" ht="18.75" x14ac:dyDescent="0.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</row>
    <row r="484" spans="1:184" ht="18.75" x14ac:dyDescent="0.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</row>
    <row r="485" spans="1:184" ht="18.75" x14ac:dyDescent="0.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</row>
    <row r="486" spans="1:184" ht="18.75" x14ac:dyDescent="0.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</row>
    <row r="487" spans="1:184" ht="18.75" x14ac:dyDescent="0.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</row>
    <row r="488" spans="1:184" ht="18.75" x14ac:dyDescent="0.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</row>
    <row r="489" spans="1:184" ht="18.75" x14ac:dyDescent="0.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</row>
    <row r="490" spans="1:184" ht="18.75" x14ac:dyDescent="0.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</row>
    <row r="491" spans="1:184" ht="18.75" x14ac:dyDescent="0.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</row>
    <row r="492" spans="1:184" ht="18.75" x14ac:dyDescent="0.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</row>
    <row r="493" spans="1:184" ht="18.75" x14ac:dyDescent="0.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</row>
    <row r="494" spans="1:184" ht="18.75" x14ac:dyDescent="0.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</row>
    <row r="495" spans="1:184" ht="18.75" x14ac:dyDescent="0.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</row>
    <row r="496" spans="1:184" ht="18.75" x14ac:dyDescent="0.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</row>
    <row r="497" spans="1:184" ht="18.75" x14ac:dyDescent="0.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</row>
    <row r="498" spans="1:184" ht="18.75" x14ac:dyDescent="0.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</row>
    <row r="499" spans="1:184" ht="18.75" x14ac:dyDescent="0.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</row>
    <row r="500" spans="1:184" ht="18.75" x14ac:dyDescent="0.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</row>
    <row r="501" spans="1:184" ht="18.75" x14ac:dyDescent="0.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</row>
    <row r="502" spans="1:184" ht="18.75" x14ac:dyDescent="0.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</row>
    <row r="503" spans="1:184" ht="18.75" x14ac:dyDescent="0.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</row>
    <row r="504" spans="1:184" ht="18.75" x14ac:dyDescent="0.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</row>
    <row r="505" spans="1:184" ht="18.75" x14ac:dyDescent="0.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</row>
    <row r="506" spans="1:184" ht="18.75" x14ac:dyDescent="0.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</row>
    <row r="507" spans="1:184" ht="18.75" x14ac:dyDescent="0.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</row>
    <row r="508" spans="1:184" ht="18.75" x14ac:dyDescent="0.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</row>
    <row r="509" spans="1:184" ht="18.75" x14ac:dyDescent="0.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</row>
    <row r="510" spans="1:184" ht="18.75" x14ac:dyDescent="0.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</row>
    <row r="511" spans="1:184" ht="18.75" x14ac:dyDescent="0.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</row>
    <row r="512" spans="1:184" ht="18.75" x14ac:dyDescent="0.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</row>
    <row r="513" spans="1:184" ht="18.75" x14ac:dyDescent="0.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</row>
    <row r="514" spans="1:184" ht="18.75" x14ac:dyDescent="0.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</row>
    <row r="515" spans="1:184" ht="18.75" x14ac:dyDescent="0.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</row>
    <row r="516" spans="1:184" ht="18.75" x14ac:dyDescent="0.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</row>
    <row r="517" spans="1:184" ht="18.75" x14ac:dyDescent="0.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</row>
    <row r="518" spans="1:184" ht="18.75" x14ac:dyDescent="0.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</row>
    <row r="519" spans="1:184" ht="18.75" x14ac:dyDescent="0.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</row>
    <row r="520" spans="1:184" ht="18.75" x14ac:dyDescent="0.3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</row>
    <row r="521" spans="1:184" ht="18.75" x14ac:dyDescent="0.3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</row>
    <row r="522" spans="1:184" ht="18.75" x14ac:dyDescent="0.3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</row>
    <row r="523" spans="1:184" ht="18.75" x14ac:dyDescent="0.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</row>
    <row r="524" spans="1:184" ht="18.75" x14ac:dyDescent="0.3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</row>
    <row r="525" spans="1:184" ht="18.75" x14ac:dyDescent="0.3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</row>
    <row r="526" spans="1:184" ht="18.75" x14ac:dyDescent="0.3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</row>
    <row r="527" spans="1:184" ht="18.75" x14ac:dyDescent="0.3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</row>
    <row r="528" spans="1:184" ht="18.75" x14ac:dyDescent="0.3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</row>
    <row r="529" spans="1:184" ht="18.75" x14ac:dyDescent="0.3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</row>
    <row r="530" spans="1:184" ht="18.75" x14ac:dyDescent="0.3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</row>
    <row r="531" spans="1:184" ht="18.75" x14ac:dyDescent="0.3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</row>
    <row r="532" spans="1:184" ht="18.75" x14ac:dyDescent="0.3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</row>
    <row r="533" spans="1:184" ht="18.75" x14ac:dyDescent="0.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</row>
    <row r="534" spans="1:184" ht="18.75" x14ac:dyDescent="0.3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</row>
    <row r="535" spans="1:184" ht="18.75" x14ac:dyDescent="0.3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</row>
    <row r="536" spans="1:184" ht="18.75" x14ac:dyDescent="0.3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</row>
    <row r="537" spans="1:184" ht="18.75" x14ac:dyDescent="0.3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</row>
    <row r="538" spans="1:184" ht="18.75" x14ac:dyDescent="0.3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</row>
    <row r="539" spans="1:184" ht="18.75" x14ac:dyDescent="0.3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</row>
    <row r="540" spans="1:184" ht="18.75" x14ac:dyDescent="0.3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</row>
    <row r="541" spans="1:184" ht="18.75" x14ac:dyDescent="0.3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</row>
    <row r="542" spans="1:184" ht="18.75" x14ac:dyDescent="0.3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</row>
    <row r="543" spans="1:184" ht="18.75" x14ac:dyDescent="0.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</row>
    <row r="544" spans="1:184" ht="18.75" x14ac:dyDescent="0.3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</row>
    <row r="545" spans="1:184" ht="18.75" x14ac:dyDescent="0.3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</row>
    <row r="546" spans="1:184" ht="18.75" x14ac:dyDescent="0.3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</row>
    <row r="547" spans="1:184" ht="18.75" x14ac:dyDescent="0.3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</row>
    <row r="548" spans="1:184" ht="18.75" x14ac:dyDescent="0.3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</row>
    <row r="549" spans="1:184" ht="18.75" x14ac:dyDescent="0.3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</row>
    <row r="550" spans="1:184" ht="18.75" x14ac:dyDescent="0.3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</row>
    <row r="551" spans="1:184" ht="18.75" x14ac:dyDescent="0.3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</row>
    <row r="552" spans="1:184" ht="18.75" x14ac:dyDescent="0.3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</row>
    <row r="553" spans="1:184" ht="18.75" x14ac:dyDescent="0.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</row>
    <row r="554" spans="1:184" ht="18.75" x14ac:dyDescent="0.3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</row>
    <row r="555" spans="1:184" ht="18.75" x14ac:dyDescent="0.3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</row>
    <row r="556" spans="1:184" ht="18.75" x14ac:dyDescent="0.3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</row>
    <row r="557" spans="1:184" ht="18.75" x14ac:dyDescent="0.3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</row>
    <row r="558" spans="1:184" ht="18.75" x14ac:dyDescent="0.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</row>
    <row r="559" spans="1:184" ht="18.75" x14ac:dyDescent="0.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</row>
    <row r="560" spans="1:184" ht="18.75" x14ac:dyDescent="0.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</row>
    <row r="561" spans="1:184" ht="18.75" x14ac:dyDescent="0.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</row>
    <row r="562" spans="1:184" ht="18.75" x14ac:dyDescent="0.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</row>
    <row r="563" spans="1:184" ht="18.75" x14ac:dyDescent="0.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</row>
    <row r="564" spans="1:184" ht="18.75" x14ac:dyDescent="0.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</row>
    <row r="565" spans="1:184" ht="18.75" x14ac:dyDescent="0.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</row>
    <row r="566" spans="1:184" ht="18.75" x14ac:dyDescent="0.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</row>
    <row r="567" spans="1:184" ht="18.75" x14ac:dyDescent="0.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</row>
    <row r="568" spans="1:184" ht="18.75" x14ac:dyDescent="0.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</row>
    <row r="569" spans="1:184" ht="18.75" x14ac:dyDescent="0.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</row>
    <row r="570" spans="1:184" ht="18.75" x14ac:dyDescent="0.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</row>
    <row r="571" spans="1:184" ht="18.75" x14ac:dyDescent="0.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</row>
    <row r="572" spans="1:184" ht="18.75" x14ac:dyDescent="0.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</row>
    <row r="573" spans="1:184" ht="18.75" x14ac:dyDescent="0.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</row>
    <row r="574" spans="1:184" ht="18.75" x14ac:dyDescent="0.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</row>
    <row r="575" spans="1:184" ht="18.75" x14ac:dyDescent="0.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</row>
    <row r="576" spans="1:184" ht="18.75" x14ac:dyDescent="0.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</row>
    <row r="577" spans="1:184" ht="18.75" x14ac:dyDescent="0.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</row>
    <row r="578" spans="1:184" ht="18.75" x14ac:dyDescent="0.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</row>
    <row r="579" spans="1:184" ht="18.75" x14ac:dyDescent="0.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</row>
    <row r="580" spans="1:184" ht="18.75" x14ac:dyDescent="0.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</row>
    <row r="581" spans="1:184" ht="18.75" x14ac:dyDescent="0.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</row>
    <row r="582" spans="1:184" ht="18.75" x14ac:dyDescent="0.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</row>
    <row r="583" spans="1:184" ht="18.75" x14ac:dyDescent="0.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</row>
    <row r="584" spans="1:184" ht="18.75" x14ac:dyDescent="0.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</row>
    <row r="585" spans="1:184" ht="18.75" x14ac:dyDescent="0.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</row>
    <row r="586" spans="1:184" ht="18.75" x14ac:dyDescent="0.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</row>
    <row r="587" spans="1:184" ht="18.75" x14ac:dyDescent="0.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</row>
    <row r="588" spans="1:184" ht="18.75" x14ac:dyDescent="0.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</row>
    <row r="589" spans="1:184" ht="18.75" x14ac:dyDescent="0.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</row>
    <row r="590" spans="1:184" ht="18.75" x14ac:dyDescent="0.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</row>
    <row r="591" spans="1:184" ht="18.75" x14ac:dyDescent="0.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</row>
    <row r="592" spans="1:184" ht="18.75" x14ac:dyDescent="0.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</row>
    <row r="593" spans="1:184" ht="18.75" x14ac:dyDescent="0.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</row>
    <row r="594" spans="1:184" ht="18.75" x14ac:dyDescent="0.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</row>
    <row r="595" spans="1:184" ht="18.75" x14ac:dyDescent="0.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</row>
    <row r="596" spans="1:184" ht="18.75" x14ac:dyDescent="0.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</row>
    <row r="597" spans="1:184" ht="18.75" x14ac:dyDescent="0.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</row>
    <row r="598" spans="1:184" ht="18.75" x14ac:dyDescent="0.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</row>
    <row r="599" spans="1:184" ht="18.75" x14ac:dyDescent="0.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</row>
    <row r="600" spans="1:184" ht="18.75" x14ac:dyDescent="0.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</row>
    <row r="601" spans="1:184" ht="18.75" x14ac:dyDescent="0.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</row>
    <row r="602" spans="1:184" ht="18.75" x14ac:dyDescent="0.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</row>
    <row r="603" spans="1:184" ht="18.75" x14ac:dyDescent="0.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</row>
    <row r="604" spans="1:184" ht="18.75" x14ac:dyDescent="0.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</row>
    <row r="605" spans="1:184" ht="18.75" x14ac:dyDescent="0.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</row>
    <row r="606" spans="1:184" ht="18.75" x14ac:dyDescent="0.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</row>
    <row r="607" spans="1:184" ht="18.75" x14ac:dyDescent="0.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</row>
    <row r="608" spans="1:184" ht="18.75" x14ac:dyDescent="0.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</row>
    <row r="609" spans="1:184" ht="18.75" x14ac:dyDescent="0.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</row>
    <row r="610" spans="1:184" ht="18.75" x14ac:dyDescent="0.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</row>
    <row r="611" spans="1:184" ht="18.75" x14ac:dyDescent="0.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</row>
    <row r="612" spans="1:184" ht="18.75" x14ac:dyDescent="0.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</row>
    <row r="613" spans="1:184" ht="18.75" x14ac:dyDescent="0.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</row>
    <row r="614" spans="1:184" ht="18.75" x14ac:dyDescent="0.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</row>
    <row r="615" spans="1:184" ht="18.75" x14ac:dyDescent="0.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</row>
    <row r="616" spans="1:184" ht="18.75" x14ac:dyDescent="0.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</row>
    <row r="617" spans="1:184" ht="18.75" x14ac:dyDescent="0.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</row>
    <row r="618" spans="1:184" ht="18.75" x14ac:dyDescent="0.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</row>
    <row r="619" spans="1:184" ht="18.75" x14ac:dyDescent="0.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</row>
    <row r="620" spans="1:184" ht="18.75" x14ac:dyDescent="0.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</row>
    <row r="621" spans="1:184" ht="18.75" x14ac:dyDescent="0.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</row>
    <row r="622" spans="1:184" ht="18.75" x14ac:dyDescent="0.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</row>
    <row r="623" spans="1:184" ht="18.75" x14ac:dyDescent="0.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</row>
    <row r="624" spans="1:184" ht="18.75" x14ac:dyDescent="0.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</row>
    <row r="625" spans="1:184" ht="18.75" x14ac:dyDescent="0.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</row>
    <row r="626" spans="1:184" ht="18.75" x14ac:dyDescent="0.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</row>
    <row r="627" spans="1:184" ht="18.75" x14ac:dyDescent="0.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</row>
    <row r="628" spans="1:184" ht="18.75" x14ac:dyDescent="0.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</row>
    <row r="629" spans="1:184" ht="18.75" x14ac:dyDescent="0.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</row>
    <row r="630" spans="1:184" ht="18.75" x14ac:dyDescent="0.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</row>
    <row r="631" spans="1:184" ht="18.75" x14ac:dyDescent="0.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</row>
    <row r="632" spans="1:184" ht="18.75" x14ac:dyDescent="0.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</row>
    <row r="633" spans="1:184" ht="18.75" x14ac:dyDescent="0.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</row>
    <row r="634" spans="1:184" ht="18.75" x14ac:dyDescent="0.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</row>
    <row r="635" spans="1:184" ht="18.75" x14ac:dyDescent="0.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</row>
    <row r="636" spans="1:184" ht="18.75" x14ac:dyDescent="0.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</row>
    <row r="637" spans="1:184" ht="18.75" x14ac:dyDescent="0.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</row>
    <row r="638" spans="1:184" ht="18.75" x14ac:dyDescent="0.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</row>
    <row r="639" spans="1:184" ht="18.75" x14ac:dyDescent="0.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</row>
    <row r="640" spans="1:184" ht="18.75" x14ac:dyDescent="0.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</row>
    <row r="641" spans="1:184" ht="18.75" x14ac:dyDescent="0.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</row>
    <row r="642" spans="1:184" ht="18.75" x14ac:dyDescent="0.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</row>
    <row r="643" spans="1:184" ht="18.75" x14ac:dyDescent="0.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</row>
    <row r="644" spans="1:184" ht="18.75" x14ac:dyDescent="0.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</row>
    <row r="645" spans="1:184" ht="18.75" x14ac:dyDescent="0.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</row>
    <row r="646" spans="1:184" ht="18.75" x14ac:dyDescent="0.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</row>
    <row r="647" spans="1:184" ht="18.75" x14ac:dyDescent="0.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</row>
    <row r="648" spans="1:184" ht="18.75" x14ac:dyDescent="0.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</row>
    <row r="649" spans="1:184" ht="18.75" x14ac:dyDescent="0.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</row>
    <row r="650" spans="1:184" ht="18.75" x14ac:dyDescent="0.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</row>
    <row r="651" spans="1:184" ht="18.75" x14ac:dyDescent="0.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</row>
    <row r="652" spans="1:184" ht="18.75" x14ac:dyDescent="0.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</row>
    <row r="653" spans="1:184" ht="18.75" x14ac:dyDescent="0.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</row>
    <row r="654" spans="1:184" ht="18.75" x14ac:dyDescent="0.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</row>
    <row r="655" spans="1:184" ht="18.75" x14ac:dyDescent="0.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</row>
    <row r="656" spans="1:184" ht="18.75" x14ac:dyDescent="0.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</row>
    <row r="657" spans="1:184" ht="18.75" x14ac:dyDescent="0.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</row>
    <row r="658" spans="1:184" ht="18.75" x14ac:dyDescent="0.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</row>
    <row r="659" spans="1:184" ht="18.75" x14ac:dyDescent="0.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</row>
    <row r="660" spans="1:184" ht="18.75" x14ac:dyDescent="0.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</row>
    <row r="661" spans="1:184" ht="18.75" x14ac:dyDescent="0.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</row>
    <row r="662" spans="1:184" ht="18.75" x14ac:dyDescent="0.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</row>
    <row r="663" spans="1:184" ht="18.75" x14ac:dyDescent="0.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</row>
    <row r="664" spans="1:184" ht="18.75" x14ac:dyDescent="0.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</row>
    <row r="665" spans="1:184" ht="18.75" x14ac:dyDescent="0.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</row>
    <row r="666" spans="1:184" ht="18.75" x14ac:dyDescent="0.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</row>
    <row r="667" spans="1:184" ht="18.75" x14ac:dyDescent="0.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</row>
    <row r="668" spans="1:184" ht="18.75" x14ac:dyDescent="0.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</row>
    <row r="669" spans="1:184" ht="18.75" x14ac:dyDescent="0.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</row>
    <row r="670" spans="1:184" ht="18.75" x14ac:dyDescent="0.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</row>
    <row r="671" spans="1:184" ht="18.75" x14ac:dyDescent="0.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</row>
    <row r="672" spans="1:184" ht="18.75" x14ac:dyDescent="0.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</row>
    <row r="673" spans="1:184" ht="18.75" x14ac:dyDescent="0.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</row>
    <row r="674" spans="1:184" ht="18.75" x14ac:dyDescent="0.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</row>
    <row r="675" spans="1:184" ht="18.75" x14ac:dyDescent="0.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</row>
    <row r="676" spans="1:184" ht="18.75" x14ac:dyDescent="0.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</row>
    <row r="677" spans="1:184" ht="18.75" x14ac:dyDescent="0.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</row>
    <row r="678" spans="1:184" ht="18.75" x14ac:dyDescent="0.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</row>
    <row r="679" spans="1:184" ht="18.75" x14ac:dyDescent="0.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</row>
    <row r="680" spans="1:184" ht="18.75" x14ac:dyDescent="0.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</row>
    <row r="681" spans="1:184" ht="18.75" x14ac:dyDescent="0.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</row>
    <row r="682" spans="1:184" ht="18.75" x14ac:dyDescent="0.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</row>
    <row r="683" spans="1:184" ht="18.75" x14ac:dyDescent="0.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</row>
    <row r="684" spans="1:184" ht="18.75" x14ac:dyDescent="0.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</row>
    <row r="685" spans="1:184" ht="18.75" x14ac:dyDescent="0.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</row>
    <row r="686" spans="1:184" ht="18.75" x14ac:dyDescent="0.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</row>
    <row r="687" spans="1:184" ht="18.75" x14ac:dyDescent="0.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</row>
    <row r="688" spans="1:184" ht="18.75" x14ac:dyDescent="0.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</row>
    <row r="689" spans="1:184" ht="18.75" x14ac:dyDescent="0.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</row>
    <row r="690" spans="1:184" ht="18.75" x14ac:dyDescent="0.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</row>
    <row r="691" spans="1:184" ht="18.75" x14ac:dyDescent="0.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</row>
    <row r="692" spans="1:184" ht="18.75" x14ac:dyDescent="0.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</row>
    <row r="693" spans="1:184" ht="18.75" x14ac:dyDescent="0.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</row>
    <row r="694" spans="1:184" ht="18.75" x14ac:dyDescent="0.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</row>
    <row r="695" spans="1:184" ht="18.75" x14ac:dyDescent="0.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</row>
    <row r="696" spans="1:184" ht="18.75" x14ac:dyDescent="0.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</row>
    <row r="697" spans="1:184" ht="18.75" x14ac:dyDescent="0.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</row>
    <row r="698" spans="1:184" ht="18.75" x14ac:dyDescent="0.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</row>
    <row r="699" spans="1:184" ht="18.75" x14ac:dyDescent="0.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</row>
    <row r="700" spans="1:184" ht="18.75" x14ac:dyDescent="0.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</row>
    <row r="701" spans="1:184" ht="18.75" x14ac:dyDescent="0.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</row>
    <row r="702" spans="1:184" ht="18.75" x14ac:dyDescent="0.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</row>
    <row r="703" spans="1:184" ht="18.75" x14ac:dyDescent="0.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</row>
    <row r="704" spans="1:184" ht="18.75" x14ac:dyDescent="0.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</row>
    <row r="705" spans="1:184" ht="18.75" x14ac:dyDescent="0.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</row>
    <row r="706" spans="1:184" ht="18.75" x14ac:dyDescent="0.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</row>
    <row r="707" spans="1:184" ht="18.75" x14ac:dyDescent="0.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</row>
    <row r="708" spans="1:184" ht="18.75" x14ac:dyDescent="0.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</row>
    <row r="709" spans="1:184" ht="18.75" x14ac:dyDescent="0.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</row>
    <row r="710" spans="1:184" ht="18.75" x14ac:dyDescent="0.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</row>
    <row r="711" spans="1:184" ht="18.75" x14ac:dyDescent="0.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</row>
    <row r="712" spans="1:184" ht="18.75" x14ac:dyDescent="0.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</row>
    <row r="713" spans="1:184" ht="18.75" x14ac:dyDescent="0.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</row>
    <row r="714" spans="1:184" ht="18.75" x14ac:dyDescent="0.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</row>
    <row r="715" spans="1:184" ht="18.75" x14ac:dyDescent="0.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</row>
    <row r="716" spans="1:184" ht="18.75" x14ac:dyDescent="0.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</row>
    <row r="717" spans="1:184" ht="18.75" x14ac:dyDescent="0.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</row>
    <row r="718" spans="1:184" ht="18.75" x14ac:dyDescent="0.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</row>
    <row r="719" spans="1:184" ht="18.75" x14ac:dyDescent="0.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</row>
    <row r="720" spans="1:184" ht="18.75" x14ac:dyDescent="0.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</row>
    <row r="721" spans="1:184" ht="18.75" x14ac:dyDescent="0.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</row>
    <row r="722" spans="1:184" ht="18.75" x14ac:dyDescent="0.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</row>
    <row r="723" spans="1:184" ht="18.75" x14ac:dyDescent="0.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</row>
    <row r="724" spans="1:184" ht="18.75" x14ac:dyDescent="0.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</row>
    <row r="725" spans="1:184" ht="18.75" x14ac:dyDescent="0.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</row>
    <row r="726" spans="1:184" ht="18.75" x14ac:dyDescent="0.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</row>
    <row r="727" spans="1:184" ht="18.75" x14ac:dyDescent="0.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</row>
    <row r="728" spans="1:184" ht="18.75" x14ac:dyDescent="0.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</row>
    <row r="729" spans="1:184" ht="18.75" x14ac:dyDescent="0.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</row>
    <row r="730" spans="1:184" ht="18.75" x14ac:dyDescent="0.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</row>
    <row r="731" spans="1:184" ht="18.75" x14ac:dyDescent="0.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</row>
    <row r="732" spans="1:184" ht="18.75" x14ac:dyDescent="0.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</row>
    <row r="733" spans="1:184" ht="18.75" x14ac:dyDescent="0.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</row>
    <row r="734" spans="1:184" ht="18.75" x14ac:dyDescent="0.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</row>
    <row r="735" spans="1:184" ht="18.75" x14ac:dyDescent="0.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</row>
    <row r="736" spans="1:184" ht="18.75" x14ac:dyDescent="0.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</row>
    <row r="737" spans="1:184" ht="18.75" x14ac:dyDescent="0.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</row>
    <row r="738" spans="1:184" ht="18.75" x14ac:dyDescent="0.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</row>
    <row r="739" spans="1:184" ht="18.75" x14ac:dyDescent="0.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</row>
    <row r="740" spans="1:184" ht="18.75" x14ac:dyDescent="0.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</row>
    <row r="741" spans="1:184" ht="18.75" x14ac:dyDescent="0.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</row>
    <row r="742" spans="1:184" ht="18.75" x14ac:dyDescent="0.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</row>
    <row r="743" spans="1:184" ht="18.75" x14ac:dyDescent="0.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</row>
    <row r="744" spans="1:184" ht="18.75" x14ac:dyDescent="0.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</row>
    <row r="745" spans="1:184" ht="18.75" x14ac:dyDescent="0.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</row>
    <row r="746" spans="1:184" ht="18.75" x14ac:dyDescent="0.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</row>
    <row r="747" spans="1:184" ht="18.75" x14ac:dyDescent="0.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</row>
    <row r="748" spans="1:184" ht="18.75" x14ac:dyDescent="0.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</row>
    <row r="749" spans="1:184" ht="18.75" x14ac:dyDescent="0.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</row>
    <row r="750" spans="1:184" ht="18.75" x14ac:dyDescent="0.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</row>
    <row r="751" spans="1:184" ht="18.75" x14ac:dyDescent="0.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</row>
    <row r="752" spans="1:184" ht="18.75" x14ac:dyDescent="0.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</row>
    <row r="753" spans="1:184" ht="18.75" x14ac:dyDescent="0.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</row>
    <row r="754" spans="1:184" ht="18.75" x14ac:dyDescent="0.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</row>
    <row r="755" spans="1:184" ht="18.75" x14ac:dyDescent="0.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</row>
    <row r="756" spans="1:184" ht="18.75" x14ac:dyDescent="0.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</row>
    <row r="757" spans="1:184" ht="18.75" x14ac:dyDescent="0.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</row>
    <row r="758" spans="1:184" ht="18.75" x14ac:dyDescent="0.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</row>
    <row r="759" spans="1:184" ht="18.75" x14ac:dyDescent="0.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</row>
    <row r="760" spans="1:184" ht="18.75" x14ac:dyDescent="0.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</row>
    <row r="761" spans="1:184" ht="18.75" x14ac:dyDescent="0.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</row>
    <row r="762" spans="1:184" ht="18.75" x14ac:dyDescent="0.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</row>
    <row r="763" spans="1:184" ht="18.75" x14ac:dyDescent="0.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</row>
    <row r="764" spans="1:184" ht="18.75" x14ac:dyDescent="0.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</row>
    <row r="765" spans="1:184" ht="18.75" x14ac:dyDescent="0.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</row>
    <row r="766" spans="1:184" ht="18.75" x14ac:dyDescent="0.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</row>
    <row r="767" spans="1:184" ht="18.75" x14ac:dyDescent="0.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</row>
    <row r="768" spans="1:184" ht="18.75" x14ac:dyDescent="0.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</row>
    <row r="769" spans="1:184" ht="18.75" x14ac:dyDescent="0.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</row>
    <row r="770" spans="1:184" ht="18.75" x14ac:dyDescent="0.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</row>
    <row r="771" spans="1:184" ht="18.75" x14ac:dyDescent="0.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</row>
    <row r="772" spans="1:184" ht="18.75" x14ac:dyDescent="0.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</row>
    <row r="773" spans="1:184" ht="18.75" x14ac:dyDescent="0.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</row>
    <row r="774" spans="1:184" ht="18.75" x14ac:dyDescent="0.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</row>
    <row r="775" spans="1:184" ht="18.75" x14ac:dyDescent="0.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</row>
    <row r="776" spans="1:184" ht="18.75" x14ac:dyDescent="0.3"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</row>
    <row r="777" spans="1:184" ht="18.75" x14ac:dyDescent="0.3"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</row>
    <row r="778" spans="1:184" ht="18.75" x14ac:dyDescent="0.3"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</row>
    <row r="779" spans="1:184" ht="18.75" x14ac:dyDescent="0.3"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</row>
    <row r="780" spans="1:184" ht="18.75" x14ac:dyDescent="0.3"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</row>
    <row r="781" spans="1:184" ht="18.75" x14ac:dyDescent="0.3"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</row>
    <row r="782" spans="1:184" ht="18.75" x14ac:dyDescent="0.3"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</row>
  </sheetData>
  <pageMargins left="3.937007874015748E-2" right="3.937007874015748E-2" top="0.35433070866141736" bottom="0.35433070866141736" header="0.31496062992125984" footer="0.31496062992125984"/>
  <pageSetup paperSize="9" orientation="landscape" horizontalDpi="4294967293" verticalDpi="4294967293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U1052"/>
  <sheetViews>
    <sheetView zoomScale="87" zoomScaleNormal="87" workbookViewId="0">
      <selection activeCell="N7" sqref="N7"/>
    </sheetView>
  </sheetViews>
  <sheetFormatPr defaultRowHeight="14.25" x14ac:dyDescent="0.2"/>
  <cols>
    <col min="1" max="1" width="3.5" customWidth="1"/>
    <col min="2" max="2" width="24.25" customWidth="1"/>
    <col min="3" max="3" width="19.875" customWidth="1"/>
    <col min="4" max="4" width="16.375" customWidth="1"/>
    <col min="5" max="5" width="10.25" customWidth="1"/>
    <col min="6" max="7" width="9.25" customWidth="1"/>
    <col min="8" max="8" width="9" customWidth="1"/>
    <col min="9" max="9" width="10" customWidth="1"/>
    <col min="10" max="10" width="16.25" customWidth="1"/>
    <col min="11" max="11" width="8" customWidth="1"/>
  </cols>
  <sheetData>
    <row r="1" spans="1:567" s="27" customFormat="1" ht="20.25" x14ac:dyDescent="0.3">
      <c r="A1" s="67" t="s">
        <v>36</v>
      </c>
      <c r="B1" s="58" t="s">
        <v>107</v>
      </c>
      <c r="C1" s="67"/>
      <c r="D1" s="67"/>
      <c r="E1" s="67"/>
      <c r="F1" s="67"/>
      <c r="G1" s="67"/>
      <c r="H1" s="67"/>
      <c r="I1" s="67"/>
      <c r="J1" s="67"/>
      <c r="K1" s="67"/>
    </row>
    <row r="2" spans="1:567" s="27" customFormat="1" ht="20.25" x14ac:dyDescent="0.3">
      <c r="A2" s="67" t="s">
        <v>37</v>
      </c>
      <c r="B2" s="59" t="s">
        <v>108</v>
      </c>
      <c r="C2" s="59"/>
      <c r="D2" s="67"/>
      <c r="E2" s="67"/>
      <c r="F2" s="67"/>
      <c r="G2" s="67"/>
      <c r="H2" s="67"/>
      <c r="I2" s="67"/>
      <c r="J2" s="67"/>
      <c r="K2" s="67"/>
    </row>
    <row r="3" spans="1:567" s="1" customFormat="1" ht="20.25" x14ac:dyDescent="0.3">
      <c r="B3" s="26" t="s">
        <v>109</v>
      </c>
      <c r="C3" s="27"/>
    </row>
    <row r="4" spans="1:567" ht="20.25" x14ac:dyDescent="0.3">
      <c r="A4" s="1"/>
      <c r="B4" s="80" t="s">
        <v>112</v>
      </c>
      <c r="C4" s="81"/>
      <c r="D4" s="81"/>
      <c r="E4" s="8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</row>
    <row r="5" spans="1:567" s="69" customFormat="1" ht="18.75" x14ac:dyDescent="0.3">
      <c r="A5" s="28" t="s">
        <v>39</v>
      </c>
      <c r="B5" s="28"/>
      <c r="C5" s="30"/>
      <c r="D5" s="28" t="s">
        <v>4</v>
      </c>
      <c r="E5" s="29" t="s">
        <v>23</v>
      </c>
      <c r="F5" s="29"/>
      <c r="G5" s="29"/>
      <c r="H5" s="56"/>
      <c r="I5" s="35" t="s">
        <v>11</v>
      </c>
      <c r="J5" s="28" t="s">
        <v>6</v>
      </c>
      <c r="K5" s="30" t="s">
        <v>8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</row>
    <row r="6" spans="1:567" s="69" customFormat="1" ht="18.75" x14ac:dyDescent="0.3">
      <c r="A6" s="31" t="s">
        <v>40</v>
      </c>
      <c r="B6" s="24" t="s">
        <v>22</v>
      </c>
      <c r="C6" s="47" t="s">
        <v>3</v>
      </c>
      <c r="D6" s="24" t="s">
        <v>12</v>
      </c>
      <c r="E6" s="28">
        <v>2561</v>
      </c>
      <c r="F6" s="28">
        <v>2562</v>
      </c>
      <c r="G6" s="28">
        <v>2563</v>
      </c>
      <c r="H6" s="24">
        <v>2564</v>
      </c>
      <c r="I6" s="24" t="s">
        <v>24</v>
      </c>
      <c r="J6" s="24" t="s">
        <v>7</v>
      </c>
      <c r="K6" s="32" t="s">
        <v>9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</row>
    <row r="7" spans="1:567" s="69" customFormat="1" ht="18.75" x14ac:dyDescent="0.3">
      <c r="A7" s="51" t="s">
        <v>2</v>
      </c>
      <c r="B7" s="5"/>
      <c r="C7" s="7"/>
      <c r="D7" s="5"/>
      <c r="E7" s="33" t="s">
        <v>5</v>
      </c>
      <c r="F7" s="33" t="s">
        <v>5</v>
      </c>
      <c r="G7" s="34" t="s">
        <v>5</v>
      </c>
      <c r="H7" s="33" t="s">
        <v>5</v>
      </c>
      <c r="I7" s="22"/>
      <c r="J7" s="5"/>
      <c r="K7" s="8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</row>
    <row r="8" spans="1:567" ht="18.75" x14ac:dyDescent="0.3">
      <c r="A8" s="12">
        <v>1</v>
      </c>
      <c r="B8" s="4" t="s">
        <v>110</v>
      </c>
      <c r="C8" s="16" t="s">
        <v>153</v>
      </c>
      <c r="D8" s="12" t="s">
        <v>111</v>
      </c>
      <c r="E8" s="39">
        <v>1000000</v>
      </c>
      <c r="F8" s="38"/>
      <c r="G8" s="39"/>
      <c r="H8" s="38"/>
      <c r="I8" s="16" t="s">
        <v>155</v>
      </c>
      <c r="J8" s="12" t="s">
        <v>151</v>
      </c>
      <c r="K8" s="14" t="s">
        <v>25</v>
      </c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</row>
    <row r="9" spans="1:567" ht="18.75" x14ac:dyDescent="0.3">
      <c r="A9" s="12"/>
      <c r="B9" s="4"/>
      <c r="C9" s="12" t="s">
        <v>154</v>
      </c>
      <c r="D9" s="12"/>
      <c r="E9" s="23"/>
      <c r="F9" s="12"/>
      <c r="G9" s="18"/>
      <c r="H9" s="12"/>
      <c r="I9" s="16" t="s">
        <v>156</v>
      </c>
      <c r="J9" s="12" t="s">
        <v>152</v>
      </c>
      <c r="K9" s="14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</row>
    <row r="10" spans="1:567" ht="18.75" x14ac:dyDescent="0.3">
      <c r="A10" s="12"/>
      <c r="B10" s="4"/>
      <c r="C10" s="12"/>
      <c r="D10" s="12"/>
      <c r="E10" s="23"/>
      <c r="F10" s="12"/>
      <c r="G10" s="18"/>
      <c r="H10" s="12"/>
      <c r="I10" s="16" t="s">
        <v>157</v>
      </c>
      <c r="J10" s="12"/>
      <c r="K10" s="14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</row>
    <row r="11" spans="1:567" ht="18.75" x14ac:dyDescent="0.3">
      <c r="A11" s="12"/>
      <c r="B11" s="4"/>
      <c r="C11" s="12"/>
      <c r="D11" s="12"/>
      <c r="E11" s="18"/>
      <c r="F11" s="12"/>
      <c r="G11" s="18"/>
      <c r="H11" s="12"/>
      <c r="I11" s="16"/>
      <c r="J11" s="12"/>
      <c r="K11" s="14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</row>
    <row r="12" spans="1:567" ht="18.75" x14ac:dyDescent="0.3">
      <c r="A12" s="12"/>
      <c r="B12" s="4"/>
      <c r="C12" s="16"/>
      <c r="D12" s="12"/>
      <c r="E12" s="18"/>
      <c r="F12" s="12"/>
      <c r="G12" s="18"/>
      <c r="H12" s="12"/>
      <c r="I12" s="16"/>
      <c r="J12" s="12"/>
      <c r="K12" s="14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</row>
    <row r="13" spans="1:567" ht="18.75" x14ac:dyDescent="0.3">
      <c r="A13" s="12"/>
      <c r="B13" s="4"/>
      <c r="C13" s="16"/>
      <c r="D13" s="12"/>
      <c r="E13" s="23"/>
      <c r="F13" s="36"/>
      <c r="G13" s="23"/>
      <c r="H13" s="36"/>
      <c r="I13" s="16"/>
      <c r="J13" s="16"/>
      <c r="K13" s="12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</row>
    <row r="14" spans="1:567" ht="18.75" x14ac:dyDescent="0.3">
      <c r="A14" s="12"/>
      <c r="B14" s="4"/>
      <c r="C14" s="16"/>
      <c r="D14" s="12"/>
      <c r="E14" s="39"/>
      <c r="F14" s="38"/>
      <c r="G14" s="39"/>
      <c r="H14" s="38"/>
      <c r="I14" s="16"/>
      <c r="J14" s="16"/>
      <c r="K14" s="12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</row>
    <row r="15" spans="1:567" ht="18.75" x14ac:dyDescent="0.3">
      <c r="A15" s="12"/>
      <c r="B15" s="4"/>
      <c r="C15" s="16"/>
      <c r="D15" s="12"/>
      <c r="E15" s="23"/>
      <c r="F15" s="12"/>
      <c r="G15" s="18"/>
      <c r="H15" s="12"/>
      <c r="I15" s="16"/>
      <c r="J15" s="16"/>
      <c r="K15" s="12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</row>
    <row r="16" spans="1:567" ht="18.75" x14ac:dyDescent="0.3">
      <c r="A16" s="12"/>
      <c r="B16" s="4"/>
      <c r="C16" s="16"/>
      <c r="D16" s="12"/>
      <c r="E16" s="23"/>
      <c r="F16" s="12"/>
      <c r="G16" s="18"/>
      <c r="H16" s="12"/>
      <c r="I16" s="16"/>
      <c r="J16" s="16"/>
      <c r="K16" s="12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</row>
    <row r="17" spans="1:567" ht="18.75" x14ac:dyDescent="0.3">
      <c r="A17" s="12"/>
      <c r="B17" s="4"/>
      <c r="C17" s="16"/>
      <c r="D17" s="12"/>
      <c r="E17" s="18"/>
      <c r="F17" s="12"/>
      <c r="G17" s="18"/>
      <c r="H17" s="12"/>
      <c r="I17" s="16"/>
      <c r="J17" s="16"/>
      <c r="K17" s="12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</row>
    <row r="18" spans="1:567" ht="18.75" x14ac:dyDescent="0.3">
      <c r="A18" s="12"/>
      <c r="B18" s="4"/>
      <c r="C18" s="16"/>
      <c r="D18" s="12"/>
      <c r="E18" s="18"/>
      <c r="F18" s="12"/>
      <c r="G18" s="18"/>
      <c r="H18" s="12"/>
      <c r="I18" s="16"/>
      <c r="J18" s="16"/>
      <c r="K18" s="12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</row>
    <row r="19" spans="1:567" ht="18.75" x14ac:dyDescent="0.3">
      <c r="A19" s="12"/>
      <c r="B19" s="4"/>
      <c r="C19" s="16"/>
      <c r="D19" s="12"/>
      <c r="E19" s="23"/>
      <c r="F19" s="36"/>
      <c r="G19" s="23"/>
      <c r="H19" s="36"/>
      <c r="I19" s="16"/>
      <c r="J19" s="16"/>
      <c r="K19" s="12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</row>
    <row r="20" spans="1:567" ht="18.75" x14ac:dyDescent="0.3">
      <c r="A20" s="12"/>
      <c r="B20" s="4"/>
      <c r="C20" s="16"/>
      <c r="D20" s="12"/>
      <c r="E20" s="23"/>
      <c r="F20" s="12"/>
      <c r="G20" s="18"/>
      <c r="H20" s="12"/>
      <c r="I20" s="16"/>
      <c r="J20" s="12"/>
      <c r="K20" s="14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</row>
    <row r="21" spans="1:567" ht="18.75" x14ac:dyDescent="0.3">
      <c r="A21" s="16"/>
      <c r="B21" s="4"/>
      <c r="C21" s="18"/>
      <c r="D21" s="12"/>
      <c r="E21" s="23"/>
      <c r="F21" s="12"/>
      <c r="G21" s="18"/>
      <c r="H21" s="12"/>
      <c r="I21" s="16"/>
      <c r="J21" s="12"/>
      <c r="K21" s="14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</row>
    <row r="22" spans="1:567" ht="18.75" x14ac:dyDescent="0.3">
      <c r="A22" s="16"/>
      <c r="B22" s="4"/>
      <c r="C22" s="18"/>
      <c r="D22" s="12"/>
      <c r="E22" s="18"/>
      <c r="F22" s="12"/>
      <c r="G22" s="18"/>
      <c r="H22" s="12"/>
      <c r="I22" s="16"/>
      <c r="J22" s="12"/>
      <c r="K22" s="14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</row>
    <row r="23" spans="1:567" ht="18.75" x14ac:dyDescent="0.3">
      <c r="A23" s="37"/>
      <c r="B23" s="4"/>
      <c r="C23" s="3"/>
      <c r="D23" s="4"/>
      <c r="E23" s="31"/>
      <c r="F23" s="24"/>
      <c r="G23" s="47"/>
      <c r="H23" s="24"/>
      <c r="I23" s="16"/>
      <c r="J23" s="4"/>
      <c r="K23" s="49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</row>
    <row r="24" spans="1:567" s="69" customFormat="1" ht="18.75" x14ac:dyDescent="0.3">
      <c r="A24" s="31"/>
      <c r="B24" s="4"/>
      <c r="C24" s="3"/>
      <c r="D24" s="4"/>
      <c r="E24" s="47"/>
      <c r="F24" s="24"/>
      <c r="G24" s="47"/>
      <c r="H24" s="24"/>
      <c r="I24" s="16"/>
      <c r="J24" s="4"/>
      <c r="K24" s="49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</row>
    <row r="25" spans="1:567" ht="18.75" x14ac:dyDescent="0.3">
      <c r="A25" s="12"/>
      <c r="B25" s="4"/>
      <c r="C25" s="16"/>
      <c r="D25" s="12"/>
      <c r="E25" s="39"/>
      <c r="F25" s="38"/>
      <c r="G25" s="39"/>
      <c r="H25" s="38"/>
      <c r="I25" s="16"/>
      <c r="J25" s="12"/>
      <c r="K25" s="14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</row>
    <row r="26" spans="1:567" ht="18.75" x14ac:dyDescent="0.3">
      <c r="A26" s="12"/>
      <c r="B26" s="4"/>
      <c r="C26" s="16"/>
      <c r="D26" s="12"/>
      <c r="E26" s="22"/>
      <c r="F26" s="42"/>
      <c r="G26" s="46"/>
      <c r="H26" s="42"/>
      <c r="I26" s="16"/>
      <c r="J26" s="12"/>
      <c r="K26" s="14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</row>
    <row r="27" spans="1:567" ht="18.75" x14ac:dyDescent="0.3">
      <c r="A27" s="10"/>
      <c r="B27" s="5"/>
      <c r="C27" s="22"/>
      <c r="D27" s="10"/>
      <c r="E27" s="41">
        <f>SUM(E8:E26)</f>
        <v>1000000</v>
      </c>
      <c r="F27" s="42">
        <f>SUM(F8:F26)</f>
        <v>0</v>
      </c>
      <c r="G27" s="46">
        <f>SUM(G8:G26)</f>
        <v>0</v>
      </c>
      <c r="H27" s="42">
        <f>SUM(H8:H26)</f>
        <v>0</v>
      </c>
      <c r="I27" s="22"/>
      <c r="J27" s="10"/>
      <c r="K27" s="17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</row>
    <row r="28" spans="1:567" ht="18.75" x14ac:dyDescent="0.3">
      <c r="A28" s="15"/>
      <c r="B28" s="2"/>
      <c r="C28" s="15"/>
      <c r="D28" s="15"/>
      <c r="E28" s="15"/>
      <c r="F28" s="15"/>
      <c r="G28" s="15"/>
      <c r="H28" s="15"/>
      <c r="I28" s="15"/>
      <c r="J28" s="15"/>
      <c r="K28" s="15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</row>
    <row r="29" spans="1:567" ht="18.75" x14ac:dyDescent="0.3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</row>
    <row r="30" spans="1:567" ht="18.75" x14ac:dyDescent="0.3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</row>
    <row r="31" spans="1:567" ht="18.75" x14ac:dyDescent="0.3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</row>
    <row r="32" spans="1:567" ht="18.75" x14ac:dyDescent="0.3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</row>
    <row r="33" spans="1:210" ht="18.75" x14ac:dyDescent="0.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</row>
    <row r="34" spans="1:210" ht="18.75" x14ac:dyDescent="0.3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</row>
    <row r="35" spans="1:210" ht="18.75" x14ac:dyDescent="0.3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</row>
    <row r="36" spans="1:210" ht="18.75" x14ac:dyDescent="0.3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</row>
    <row r="37" spans="1:210" ht="18.75" x14ac:dyDescent="0.3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</row>
    <row r="38" spans="1:210" ht="18.75" x14ac:dyDescent="0.3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</row>
    <row r="39" spans="1:210" ht="18.75" x14ac:dyDescent="0.3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</row>
    <row r="40" spans="1:210" ht="18.75" x14ac:dyDescent="0.3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</row>
    <row r="41" spans="1:210" ht="18.75" x14ac:dyDescent="0.3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</row>
    <row r="42" spans="1:210" ht="18.75" x14ac:dyDescent="0.3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</row>
    <row r="43" spans="1:210" ht="18.75" x14ac:dyDescent="0.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</row>
    <row r="44" spans="1:210" ht="18.75" x14ac:dyDescent="0.3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</row>
    <row r="45" spans="1:210" ht="18.75" x14ac:dyDescent="0.3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</row>
    <row r="46" spans="1:210" ht="18.75" x14ac:dyDescent="0.3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</row>
    <row r="47" spans="1:210" ht="18.75" x14ac:dyDescent="0.3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</row>
    <row r="48" spans="1:210" ht="18.75" x14ac:dyDescent="0.3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</row>
    <row r="49" spans="1:210" ht="18.75" x14ac:dyDescent="0.3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</row>
    <row r="50" spans="1:210" ht="18.75" x14ac:dyDescent="0.3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</row>
    <row r="51" spans="1:210" ht="18.75" x14ac:dyDescent="0.3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</row>
    <row r="52" spans="1:210" ht="18.75" x14ac:dyDescent="0.3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</row>
    <row r="53" spans="1:210" ht="18.75" x14ac:dyDescent="0.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</row>
    <row r="54" spans="1:210" ht="18.75" x14ac:dyDescent="0.3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</row>
    <row r="55" spans="1:210" ht="18.75" x14ac:dyDescent="0.3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</row>
    <row r="56" spans="1:210" ht="18.75" x14ac:dyDescent="0.3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</row>
    <row r="57" spans="1:210" ht="18.75" x14ac:dyDescent="0.3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</row>
    <row r="58" spans="1:210" ht="18.75" x14ac:dyDescent="0.3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</row>
    <row r="59" spans="1:210" ht="18.75" x14ac:dyDescent="0.3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</row>
    <row r="60" spans="1:210" ht="18.75" x14ac:dyDescent="0.3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</row>
    <row r="61" spans="1:210" ht="18.75" x14ac:dyDescent="0.3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</row>
    <row r="62" spans="1:210" ht="18.75" x14ac:dyDescent="0.3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</row>
    <row r="63" spans="1:210" ht="18.75" x14ac:dyDescent="0.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</row>
    <row r="64" spans="1:210" ht="18.75" x14ac:dyDescent="0.3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</row>
    <row r="65" spans="1:210" ht="18.75" x14ac:dyDescent="0.3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</row>
    <row r="66" spans="1:210" ht="18.75" x14ac:dyDescent="0.3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</row>
    <row r="67" spans="1:210" ht="18.75" x14ac:dyDescent="0.3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</row>
    <row r="68" spans="1:210" ht="18.75" x14ac:dyDescent="0.3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</row>
    <row r="69" spans="1:210" ht="18.75" x14ac:dyDescent="0.3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</row>
    <row r="70" spans="1:210" ht="18.75" x14ac:dyDescent="0.3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</row>
    <row r="71" spans="1:210" ht="18.75" x14ac:dyDescent="0.3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</row>
    <row r="72" spans="1:210" ht="18.75" x14ac:dyDescent="0.3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</row>
    <row r="73" spans="1:210" ht="18.75" x14ac:dyDescent="0.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</row>
    <row r="74" spans="1:210" ht="18.75" x14ac:dyDescent="0.3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</row>
    <row r="75" spans="1:210" ht="18.75" x14ac:dyDescent="0.3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</row>
    <row r="76" spans="1:210" ht="18.75" x14ac:dyDescent="0.3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</row>
    <row r="77" spans="1:210" ht="18.75" x14ac:dyDescent="0.3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</row>
    <row r="78" spans="1:210" ht="18.75" x14ac:dyDescent="0.3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</row>
    <row r="79" spans="1:210" ht="18.75" x14ac:dyDescent="0.3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</row>
    <row r="80" spans="1:210" ht="18.75" x14ac:dyDescent="0.3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</row>
    <row r="81" spans="1:210" ht="18.75" x14ac:dyDescent="0.3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</row>
    <row r="82" spans="1:210" ht="18.75" x14ac:dyDescent="0.3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</row>
    <row r="83" spans="1:210" ht="18.75" x14ac:dyDescent="0.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</row>
    <row r="84" spans="1:210" ht="18.75" x14ac:dyDescent="0.3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</row>
    <row r="85" spans="1:210" ht="18.75" x14ac:dyDescent="0.3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</row>
    <row r="86" spans="1:210" ht="18.75" x14ac:dyDescent="0.3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</row>
    <row r="87" spans="1:210" ht="18.75" x14ac:dyDescent="0.3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</row>
    <row r="88" spans="1:210" ht="18.75" x14ac:dyDescent="0.3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</row>
    <row r="89" spans="1:210" ht="18.75" x14ac:dyDescent="0.3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</row>
    <row r="90" spans="1:210" ht="18.75" x14ac:dyDescent="0.3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</row>
    <row r="91" spans="1:210" ht="18.75" x14ac:dyDescent="0.3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</row>
    <row r="92" spans="1:210" ht="18.75" x14ac:dyDescent="0.3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</row>
    <row r="93" spans="1:210" ht="18.75" x14ac:dyDescent="0.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</row>
    <row r="94" spans="1:210" ht="18.75" x14ac:dyDescent="0.3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</row>
    <row r="95" spans="1:210" ht="18.75" x14ac:dyDescent="0.3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</row>
    <row r="96" spans="1:210" ht="18.75" x14ac:dyDescent="0.3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</row>
    <row r="97" spans="1:210" ht="18.75" x14ac:dyDescent="0.3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</row>
    <row r="98" spans="1:210" ht="18.75" x14ac:dyDescent="0.3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</row>
    <row r="99" spans="1:210" ht="18.75" x14ac:dyDescent="0.3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</row>
    <row r="100" spans="1:210" ht="18.75" x14ac:dyDescent="0.3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</row>
    <row r="101" spans="1:210" ht="18.75" x14ac:dyDescent="0.3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</row>
    <row r="102" spans="1:210" ht="18.75" x14ac:dyDescent="0.3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</row>
    <row r="103" spans="1:210" ht="18.75" x14ac:dyDescent="0.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</row>
    <row r="104" spans="1:210" ht="18.75" x14ac:dyDescent="0.3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</row>
    <row r="105" spans="1:210" ht="18.75" x14ac:dyDescent="0.3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</row>
    <row r="106" spans="1:210" ht="18.75" x14ac:dyDescent="0.3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</row>
    <row r="107" spans="1:210" ht="18.75" x14ac:dyDescent="0.3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</row>
    <row r="108" spans="1:210" ht="18.75" x14ac:dyDescent="0.3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</row>
    <row r="109" spans="1:210" ht="18.75" x14ac:dyDescent="0.3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</row>
    <row r="110" spans="1:210" ht="18.75" x14ac:dyDescent="0.3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</row>
    <row r="111" spans="1:210" ht="18.75" x14ac:dyDescent="0.3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</row>
    <row r="112" spans="1:210" ht="18.75" x14ac:dyDescent="0.3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</row>
    <row r="113" spans="1:210" ht="18.75" x14ac:dyDescent="0.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</row>
    <row r="114" spans="1:210" ht="18.75" x14ac:dyDescent="0.3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</row>
    <row r="115" spans="1:210" ht="18.75" x14ac:dyDescent="0.3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</row>
    <row r="116" spans="1:210" ht="18.75" x14ac:dyDescent="0.3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</row>
    <row r="117" spans="1:210" ht="18.75" x14ac:dyDescent="0.3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</row>
    <row r="118" spans="1:210" ht="18.75" x14ac:dyDescent="0.3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</row>
    <row r="119" spans="1:210" ht="18.75" x14ac:dyDescent="0.3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</row>
    <row r="120" spans="1:210" ht="18.75" x14ac:dyDescent="0.3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</row>
    <row r="121" spans="1:210" ht="18.75" x14ac:dyDescent="0.3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</row>
    <row r="122" spans="1:210" ht="18.75" x14ac:dyDescent="0.3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</row>
    <row r="123" spans="1:210" ht="18.75" x14ac:dyDescent="0.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</row>
    <row r="124" spans="1:210" ht="18.75" x14ac:dyDescent="0.3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</row>
    <row r="125" spans="1:210" ht="18.75" x14ac:dyDescent="0.3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</row>
    <row r="126" spans="1:210" ht="18.75" x14ac:dyDescent="0.3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</row>
    <row r="127" spans="1:210" ht="18.75" x14ac:dyDescent="0.3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</row>
    <row r="128" spans="1:210" ht="18.75" x14ac:dyDescent="0.3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</row>
    <row r="129" spans="1:210" ht="18.75" x14ac:dyDescent="0.3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</row>
    <row r="130" spans="1:210" ht="18.75" x14ac:dyDescent="0.3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</row>
    <row r="131" spans="1:210" ht="18.75" x14ac:dyDescent="0.3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</row>
    <row r="132" spans="1:210" ht="18.75" x14ac:dyDescent="0.3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</row>
    <row r="133" spans="1:210" ht="18.75" x14ac:dyDescent="0.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</row>
    <row r="134" spans="1:210" ht="18.75" x14ac:dyDescent="0.3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</row>
    <row r="135" spans="1:210" ht="18.75" x14ac:dyDescent="0.3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</row>
    <row r="136" spans="1:210" ht="18.75" x14ac:dyDescent="0.3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</row>
    <row r="137" spans="1:210" ht="18.75" x14ac:dyDescent="0.3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</row>
    <row r="138" spans="1:210" ht="18.75" x14ac:dyDescent="0.3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</row>
    <row r="139" spans="1:210" ht="18.75" x14ac:dyDescent="0.3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</row>
    <row r="140" spans="1:210" ht="18.75" x14ac:dyDescent="0.3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</row>
    <row r="141" spans="1:210" ht="18.75" x14ac:dyDescent="0.3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</row>
    <row r="142" spans="1:210" ht="18.75" x14ac:dyDescent="0.3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</row>
    <row r="143" spans="1:210" ht="18.75" x14ac:dyDescent="0.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</row>
    <row r="144" spans="1:210" ht="18.75" x14ac:dyDescent="0.3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</row>
    <row r="145" spans="1:210" ht="18.75" x14ac:dyDescent="0.3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</row>
    <row r="146" spans="1:210" ht="18.75" x14ac:dyDescent="0.3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</row>
    <row r="147" spans="1:210" ht="18.75" x14ac:dyDescent="0.3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</row>
    <row r="148" spans="1:210" ht="18.75" x14ac:dyDescent="0.3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</row>
    <row r="149" spans="1:210" ht="18.75" x14ac:dyDescent="0.3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</row>
    <row r="150" spans="1:210" ht="18.75" x14ac:dyDescent="0.3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</row>
    <row r="151" spans="1:210" ht="18.75" x14ac:dyDescent="0.3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</row>
    <row r="152" spans="1:210" ht="18.75" x14ac:dyDescent="0.3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</row>
    <row r="153" spans="1:210" ht="18.75" x14ac:dyDescent="0.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</row>
    <row r="154" spans="1:210" ht="18.75" x14ac:dyDescent="0.3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</row>
    <row r="155" spans="1:210" ht="18.75" x14ac:dyDescent="0.3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</row>
    <row r="156" spans="1:210" ht="18.75" x14ac:dyDescent="0.3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</row>
    <row r="157" spans="1:210" ht="18.75" x14ac:dyDescent="0.3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</row>
    <row r="158" spans="1:210" ht="18.75" x14ac:dyDescent="0.3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</row>
    <row r="159" spans="1:210" ht="18.75" x14ac:dyDescent="0.3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</row>
    <row r="160" spans="1:210" ht="18.75" x14ac:dyDescent="0.3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</row>
    <row r="161" spans="1:210" ht="18.75" x14ac:dyDescent="0.3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</row>
    <row r="162" spans="1:210" ht="18.75" x14ac:dyDescent="0.3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</row>
    <row r="163" spans="1:210" ht="18.75" x14ac:dyDescent="0.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</row>
    <row r="164" spans="1:210" ht="18.75" x14ac:dyDescent="0.3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</row>
    <row r="165" spans="1:210" ht="18.75" x14ac:dyDescent="0.3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</row>
    <row r="166" spans="1:210" ht="18.75" x14ac:dyDescent="0.3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</row>
    <row r="167" spans="1:210" ht="18.75" x14ac:dyDescent="0.3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</row>
    <row r="168" spans="1:210" ht="18.75" x14ac:dyDescent="0.3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</row>
    <row r="169" spans="1:210" ht="18.75" x14ac:dyDescent="0.3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</row>
    <row r="170" spans="1:210" ht="18.75" x14ac:dyDescent="0.3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</row>
    <row r="171" spans="1:210" ht="18.75" x14ac:dyDescent="0.3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</row>
    <row r="172" spans="1:210" ht="18.75" x14ac:dyDescent="0.3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</row>
    <row r="173" spans="1:210" ht="18.75" x14ac:dyDescent="0.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</row>
    <row r="174" spans="1:210" ht="18.75" x14ac:dyDescent="0.3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</row>
    <row r="175" spans="1:210" ht="18.75" x14ac:dyDescent="0.3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</row>
    <row r="176" spans="1:210" ht="18.75" x14ac:dyDescent="0.3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</row>
    <row r="177" spans="1:210" ht="18.75" x14ac:dyDescent="0.3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</row>
    <row r="178" spans="1:210" ht="18.75" x14ac:dyDescent="0.3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</row>
    <row r="179" spans="1:210" ht="18.75" x14ac:dyDescent="0.3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</row>
    <row r="180" spans="1:210" ht="18.75" x14ac:dyDescent="0.3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</row>
    <row r="181" spans="1:210" ht="18.75" x14ac:dyDescent="0.3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</row>
    <row r="182" spans="1:210" ht="18.75" x14ac:dyDescent="0.3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</row>
    <row r="183" spans="1:210" ht="18.75" x14ac:dyDescent="0.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</row>
    <row r="184" spans="1:210" ht="18.75" x14ac:dyDescent="0.3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</row>
    <row r="185" spans="1:210" ht="18.75" x14ac:dyDescent="0.3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</row>
    <row r="186" spans="1:210" ht="18.75" x14ac:dyDescent="0.3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</row>
    <row r="187" spans="1:210" ht="18.75" x14ac:dyDescent="0.3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</row>
    <row r="188" spans="1:210" ht="18.75" x14ac:dyDescent="0.3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</row>
    <row r="189" spans="1:210" ht="18.75" x14ac:dyDescent="0.3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</row>
    <row r="190" spans="1:210" ht="18.75" x14ac:dyDescent="0.3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</row>
    <row r="191" spans="1:210" ht="18.75" x14ac:dyDescent="0.3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</row>
    <row r="192" spans="1:210" ht="18.75" x14ac:dyDescent="0.3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</row>
    <row r="193" spans="1:210" ht="18.75" x14ac:dyDescent="0.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</row>
    <row r="194" spans="1:210" ht="18.75" x14ac:dyDescent="0.3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</row>
    <row r="195" spans="1:210" ht="18.75" x14ac:dyDescent="0.3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</row>
    <row r="196" spans="1:210" ht="18.75" x14ac:dyDescent="0.3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</row>
    <row r="197" spans="1:210" ht="18.75" x14ac:dyDescent="0.3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</row>
    <row r="198" spans="1:210" ht="18.75" x14ac:dyDescent="0.3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</row>
    <row r="199" spans="1:210" ht="18.75" x14ac:dyDescent="0.3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</row>
    <row r="200" spans="1:210" ht="18.75" x14ac:dyDescent="0.3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</row>
    <row r="201" spans="1:210" ht="18.75" x14ac:dyDescent="0.3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</row>
    <row r="202" spans="1:210" ht="18.75" x14ac:dyDescent="0.3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</row>
    <row r="203" spans="1:210" ht="18.75" x14ac:dyDescent="0.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</row>
    <row r="204" spans="1:210" ht="18.75" x14ac:dyDescent="0.3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</row>
    <row r="205" spans="1:210" ht="18.75" x14ac:dyDescent="0.3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</row>
    <row r="206" spans="1:210" ht="18.75" x14ac:dyDescent="0.3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</row>
    <row r="207" spans="1:210" ht="18.75" x14ac:dyDescent="0.3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</row>
    <row r="208" spans="1:210" ht="18.75" x14ac:dyDescent="0.3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</row>
    <row r="209" spans="1:210" ht="18.75" x14ac:dyDescent="0.3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</row>
    <row r="210" spans="1:210" ht="18.75" x14ac:dyDescent="0.3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</row>
    <row r="211" spans="1:210" ht="18.75" x14ac:dyDescent="0.3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</row>
    <row r="212" spans="1:210" ht="18.75" x14ac:dyDescent="0.3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</row>
    <row r="213" spans="1:210" ht="18.75" x14ac:dyDescent="0.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</row>
    <row r="214" spans="1:210" ht="18.75" x14ac:dyDescent="0.3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</row>
    <row r="215" spans="1:210" ht="18.75" x14ac:dyDescent="0.3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</row>
    <row r="216" spans="1:210" ht="18.75" x14ac:dyDescent="0.3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</row>
    <row r="217" spans="1:210" ht="18.75" x14ac:dyDescent="0.3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</row>
    <row r="218" spans="1:210" ht="18.75" x14ac:dyDescent="0.3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</row>
    <row r="219" spans="1:210" ht="18.75" x14ac:dyDescent="0.3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</row>
    <row r="220" spans="1:210" ht="18.75" x14ac:dyDescent="0.3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</row>
    <row r="221" spans="1:210" ht="18.75" x14ac:dyDescent="0.3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</row>
    <row r="222" spans="1:210" ht="18.75" x14ac:dyDescent="0.3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</row>
    <row r="223" spans="1:210" ht="18.75" x14ac:dyDescent="0.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</row>
    <row r="224" spans="1:210" ht="18.75" x14ac:dyDescent="0.3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</row>
    <row r="225" spans="1:210" ht="18.75" x14ac:dyDescent="0.3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</row>
    <row r="226" spans="1:210" ht="18.75" x14ac:dyDescent="0.3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</row>
    <row r="227" spans="1:210" ht="18.75" x14ac:dyDescent="0.3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</row>
    <row r="228" spans="1:210" ht="18.75" x14ac:dyDescent="0.3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</row>
    <row r="229" spans="1:210" ht="18.75" x14ac:dyDescent="0.3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</row>
    <row r="230" spans="1:210" ht="18.75" x14ac:dyDescent="0.3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</row>
    <row r="231" spans="1:210" ht="18.75" x14ac:dyDescent="0.3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</row>
    <row r="232" spans="1:210" ht="18.75" x14ac:dyDescent="0.3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</row>
    <row r="233" spans="1:210" ht="18.75" x14ac:dyDescent="0.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</row>
    <row r="234" spans="1:210" ht="18.75" x14ac:dyDescent="0.3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</row>
    <row r="235" spans="1:210" ht="18.75" x14ac:dyDescent="0.3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</row>
    <row r="236" spans="1:210" ht="18.75" x14ac:dyDescent="0.3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</row>
    <row r="237" spans="1:210" ht="18.75" x14ac:dyDescent="0.3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</row>
    <row r="238" spans="1:210" ht="18.75" x14ac:dyDescent="0.3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</row>
    <row r="239" spans="1:210" ht="18.75" x14ac:dyDescent="0.3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</row>
    <row r="240" spans="1:210" ht="18.75" x14ac:dyDescent="0.3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</row>
    <row r="241" spans="1:210" ht="18.75" x14ac:dyDescent="0.3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</row>
    <row r="242" spans="1:210" ht="18.75" x14ac:dyDescent="0.3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</row>
    <row r="243" spans="1:210" ht="18.75" x14ac:dyDescent="0.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</row>
    <row r="244" spans="1:210" ht="18.75" x14ac:dyDescent="0.3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</row>
    <row r="245" spans="1:210" ht="18.75" x14ac:dyDescent="0.3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</row>
    <row r="246" spans="1:210" ht="18.75" x14ac:dyDescent="0.3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</row>
    <row r="247" spans="1:210" ht="18.75" x14ac:dyDescent="0.3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</row>
    <row r="248" spans="1:210" ht="18.75" x14ac:dyDescent="0.3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</row>
    <row r="249" spans="1:210" ht="18.75" x14ac:dyDescent="0.3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</row>
    <row r="250" spans="1:210" ht="18.75" x14ac:dyDescent="0.3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</row>
    <row r="251" spans="1:210" ht="18.75" x14ac:dyDescent="0.3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</row>
    <row r="252" spans="1:210" ht="18.75" x14ac:dyDescent="0.3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</row>
    <row r="253" spans="1:210" ht="18.75" x14ac:dyDescent="0.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</row>
    <row r="254" spans="1:210" ht="18.75" x14ac:dyDescent="0.3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</row>
    <row r="255" spans="1:210" ht="18.75" x14ac:dyDescent="0.3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</row>
    <row r="256" spans="1:210" ht="18.75" x14ac:dyDescent="0.3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</row>
    <row r="257" spans="1:210" ht="18.75" x14ac:dyDescent="0.3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</row>
    <row r="258" spans="1:210" ht="18.75" x14ac:dyDescent="0.3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</row>
    <row r="259" spans="1:210" ht="18.75" x14ac:dyDescent="0.3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</row>
    <row r="260" spans="1:210" ht="18.75" x14ac:dyDescent="0.3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</row>
    <row r="261" spans="1:210" ht="18.75" x14ac:dyDescent="0.3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</row>
    <row r="262" spans="1:210" ht="18.75" x14ac:dyDescent="0.3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</row>
    <row r="263" spans="1:210" ht="18.75" x14ac:dyDescent="0.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</row>
    <row r="264" spans="1:210" ht="18.75" x14ac:dyDescent="0.3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</row>
    <row r="265" spans="1:210" ht="18.75" x14ac:dyDescent="0.3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</row>
    <row r="266" spans="1:210" ht="18.75" x14ac:dyDescent="0.3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</row>
    <row r="267" spans="1:210" ht="18.75" x14ac:dyDescent="0.3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</row>
    <row r="268" spans="1:210" ht="18.75" x14ac:dyDescent="0.3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</row>
    <row r="269" spans="1:210" ht="18.75" x14ac:dyDescent="0.3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</row>
    <row r="270" spans="1:210" ht="18.75" x14ac:dyDescent="0.3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</row>
    <row r="271" spans="1:210" ht="18.75" x14ac:dyDescent="0.3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</row>
    <row r="272" spans="1:210" ht="18.75" x14ac:dyDescent="0.3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</row>
    <row r="273" spans="1:210" ht="18.75" x14ac:dyDescent="0.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</row>
    <row r="274" spans="1:210" ht="18.75" x14ac:dyDescent="0.3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</row>
    <row r="275" spans="1:210" ht="18.75" x14ac:dyDescent="0.3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</row>
    <row r="276" spans="1:210" ht="18.75" x14ac:dyDescent="0.3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</row>
    <row r="277" spans="1:210" ht="18.75" x14ac:dyDescent="0.3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</row>
    <row r="278" spans="1:210" ht="18.75" x14ac:dyDescent="0.3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</row>
    <row r="279" spans="1:210" ht="18.75" x14ac:dyDescent="0.3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</row>
    <row r="280" spans="1:210" ht="18.75" x14ac:dyDescent="0.3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</row>
    <row r="281" spans="1:210" ht="18.75" x14ac:dyDescent="0.3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</row>
    <row r="282" spans="1:210" ht="18.75" x14ac:dyDescent="0.3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</row>
    <row r="283" spans="1:210" ht="18.75" x14ac:dyDescent="0.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</row>
    <row r="284" spans="1:210" ht="18.75" x14ac:dyDescent="0.3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</row>
    <row r="285" spans="1:210" ht="18.75" x14ac:dyDescent="0.3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</row>
    <row r="286" spans="1:210" ht="18.75" x14ac:dyDescent="0.3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</row>
    <row r="287" spans="1:210" ht="18.75" x14ac:dyDescent="0.3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</row>
    <row r="288" spans="1:210" ht="18.75" x14ac:dyDescent="0.3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</row>
    <row r="289" spans="1:210" ht="18.75" x14ac:dyDescent="0.3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</row>
    <row r="290" spans="1:210" ht="18.75" x14ac:dyDescent="0.3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</row>
    <row r="291" spans="1:210" ht="18.75" x14ac:dyDescent="0.3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</row>
    <row r="292" spans="1:210" ht="18.75" x14ac:dyDescent="0.3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</row>
    <row r="293" spans="1:210" ht="18.75" x14ac:dyDescent="0.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</row>
    <row r="294" spans="1:210" ht="18.75" x14ac:dyDescent="0.3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</row>
    <row r="295" spans="1:210" ht="18.75" x14ac:dyDescent="0.3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</row>
    <row r="296" spans="1:210" ht="18.75" x14ac:dyDescent="0.3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</row>
    <row r="297" spans="1:210" ht="18.75" x14ac:dyDescent="0.3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</row>
    <row r="298" spans="1:210" ht="18.75" x14ac:dyDescent="0.3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</row>
    <row r="299" spans="1:210" ht="18.75" x14ac:dyDescent="0.3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</row>
    <row r="300" spans="1:210" ht="18.75" x14ac:dyDescent="0.3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</row>
    <row r="301" spans="1:210" ht="18.75" x14ac:dyDescent="0.3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</row>
    <row r="302" spans="1:210" ht="18.75" x14ac:dyDescent="0.3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</row>
    <row r="303" spans="1:210" ht="18.75" x14ac:dyDescent="0.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</row>
    <row r="304" spans="1:210" ht="18.75" x14ac:dyDescent="0.3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</row>
    <row r="305" spans="1:210" ht="18.75" x14ac:dyDescent="0.3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</row>
    <row r="306" spans="1:210" ht="18.75" x14ac:dyDescent="0.3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</row>
    <row r="307" spans="1:210" ht="18.75" x14ac:dyDescent="0.3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</row>
    <row r="308" spans="1:210" ht="18.75" x14ac:dyDescent="0.3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</row>
    <row r="309" spans="1:210" ht="18.75" x14ac:dyDescent="0.3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</row>
    <row r="310" spans="1:210" ht="18.75" x14ac:dyDescent="0.3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</row>
    <row r="311" spans="1:210" ht="18.75" x14ac:dyDescent="0.3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</row>
    <row r="312" spans="1:210" ht="18.75" x14ac:dyDescent="0.3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</row>
    <row r="313" spans="1:210" ht="18.75" x14ac:dyDescent="0.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</row>
    <row r="314" spans="1:210" ht="18.75" x14ac:dyDescent="0.3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</row>
    <row r="315" spans="1:210" ht="18.75" x14ac:dyDescent="0.3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</row>
    <row r="316" spans="1:210" ht="18.75" x14ac:dyDescent="0.3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</row>
    <row r="317" spans="1:210" ht="18.75" x14ac:dyDescent="0.3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</row>
    <row r="318" spans="1:210" ht="18.75" x14ac:dyDescent="0.3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</row>
    <row r="319" spans="1:210" ht="18.75" x14ac:dyDescent="0.3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</row>
    <row r="320" spans="1:210" ht="18.75" x14ac:dyDescent="0.3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</row>
    <row r="321" spans="1:210" ht="18.75" x14ac:dyDescent="0.3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</row>
    <row r="322" spans="1:210" ht="18.75" x14ac:dyDescent="0.3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</row>
    <row r="323" spans="1:210" ht="18.75" x14ac:dyDescent="0.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</row>
    <row r="324" spans="1:210" ht="18.75" x14ac:dyDescent="0.3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</row>
    <row r="325" spans="1:210" ht="18.75" x14ac:dyDescent="0.3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</row>
    <row r="326" spans="1:210" ht="18.75" x14ac:dyDescent="0.3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</row>
    <row r="327" spans="1:210" ht="18.75" x14ac:dyDescent="0.3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</row>
    <row r="328" spans="1:210" ht="18.75" x14ac:dyDescent="0.3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</row>
    <row r="329" spans="1:210" ht="18.75" x14ac:dyDescent="0.3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</row>
    <row r="330" spans="1:210" ht="18.75" x14ac:dyDescent="0.3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</row>
    <row r="331" spans="1:210" ht="18.75" x14ac:dyDescent="0.3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</row>
    <row r="332" spans="1:210" ht="18.75" x14ac:dyDescent="0.3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</row>
    <row r="333" spans="1:210" ht="18.75" x14ac:dyDescent="0.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</row>
    <row r="334" spans="1:210" ht="18.75" x14ac:dyDescent="0.3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</row>
    <row r="335" spans="1:210" ht="18.75" x14ac:dyDescent="0.3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</row>
    <row r="336" spans="1:210" ht="18.75" x14ac:dyDescent="0.3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</row>
    <row r="337" spans="1:210" ht="18.75" x14ac:dyDescent="0.3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</row>
    <row r="338" spans="1:210" ht="18.75" x14ac:dyDescent="0.3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</row>
    <row r="339" spans="1:210" ht="18.75" x14ac:dyDescent="0.3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</row>
    <row r="340" spans="1:210" ht="18.75" x14ac:dyDescent="0.3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</row>
    <row r="341" spans="1:210" ht="18.75" x14ac:dyDescent="0.3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</row>
    <row r="342" spans="1:210" ht="18.75" x14ac:dyDescent="0.3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</row>
    <row r="343" spans="1:210" ht="18.75" x14ac:dyDescent="0.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</row>
    <row r="344" spans="1:210" ht="18.75" x14ac:dyDescent="0.3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</row>
    <row r="345" spans="1:210" ht="18.75" x14ac:dyDescent="0.3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</row>
    <row r="346" spans="1:210" ht="18.75" x14ac:dyDescent="0.3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</row>
    <row r="347" spans="1:210" ht="18.75" x14ac:dyDescent="0.3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</row>
    <row r="348" spans="1:210" ht="18.75" x14ac:dyDescent="0.3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</row>
    <row r="349" spans="1:210" ht="18.75" x14ac:dyDescent="0.3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</row>
    <row r="350" spans="1:210" ht="18.75" x14ac:dyDescent="0.3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</row>
    <row r="351" spans="1:210" ht="18.75" x14ac:dyDescent="0.3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</row>
    <row r="352" spans="1:210" ht="18.75" x14ac:dyDescent="0.3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</row>
    <row r="353" spans="1:210" ht="18.75" x14ac:dyDescent="0.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</row>
    <row r="354" spans="1:210" ht="18.75" x14ac:dyDescent="0.3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</row>
    <row r="355" spans="1:210" ht="18.75" x14ac:dyDescent="0.3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</row>
    <row r="356" spans="1:210" ht="18.75" x14ac:dyDescent="0.3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</row>
    <row r="357" spans="1:210" ht="18.75" x14ac:dyDescent="0.3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</row>
    <row r="358" spans="1:210" ht="18.75" x14ac:dyDescent="0.3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</row>
    <row r="359" spans="1:210" ht="18.75" x14ac:dyDescent="0.3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</row>
    <row r="360" spans="1:210" ht="18.75" x14ac:dyDescent="0.3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</row>
    <row r="361" spans="1:210" ht="18.75" x14ac:dyDescent="0.3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</row>
    <row r="362" spans="1:210" ht="18.75" x14ac:dyDescent="0.3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</row>
    <row r="363" spans="1:210" ht="18.75" x14ac:dyDescent="0.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</row>
    <row r="364" spans="1:210" ht="18.75" x14ac:dyDescent="0.3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</row>
    <row r="365" spans="1:210" ht="18.75" x14ac:dyDescent="0.3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</row>
    <row r="366" spans="1:210" ht="18.75" x14ac:dyDescent="0.3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</row>
    <row r="367" spans="1:210" ht="18.75" x14ac:dyDescent="0.3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</row>
    <row r="368" spans="1:210" ht="18.75" x14ac:dyDescent="0.3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</row>
    <row r="369" spans="1:210" ht="18.75" x14ac:dyDescent="0.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</row>
    <row r="370" spans="1:210" ht="18.75" x14ac:dyDescent="0.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</row>
    <row r="371" spans="1:210" ht="18.75" x14ac:dyDescent="0.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</row>
    <row r="372" spans="1:210" ht="18.75" x14ac:dyDescent="0.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</row>
    <row r="373" spans="1:210" ht="18.75" x14ac:dyDescent="0.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</row>
    <row r="374" spans="1:210" ht="18.75" x14ac:dyDescent="0.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</row>
    <row r="375" spans="1:210" ht="18.75" x14ac:dyDescent="0.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</row>
    <row r="376" spans="1:210" ht="18.75" x14ac:dyDescent="0.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</row>
    <row r="377" spans="1:210" ht="18.75" x14ac:dyDescent="0.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</row>
    <row r="378" spans="1:210" ht="18.75" x14ac:dyDescent="0.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</row>
    <row r="379" spans="1:210" ht="18.75" x14ac:dyDescent="0.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</row>
    <row r="380" spans="1:210" ht="18.75" x14ac:dyDescent="0.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</row>
    <row r="381" spans="1:210" ht="18.75" x14ac:dyDescent="0.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</row>
    <row r="382" spans="1:210" ht="18.75" x14ac:dyDescent="0.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</row>
    <row r="383" spans="1:210" ht="18.75" x14ac:dyDescent="0.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</row>
    <row r="384" spans="1:210" ht="18.75" x14ac:dyDescent="0.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</row>
    <row r="385" spans="1:210" ht="18.75" x14ac:dyDescent="0.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</row>
    <row r="386" spans="1:210" ht="18.75" x14ac:dyDescent="0.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</row>
    <row r="387" spans="1:210" ht="18.75" x14ac:dyDescent="0.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</row>
    <row r="388" spans="1:210" ht="18.75" x14ac:dyDescent="0.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</row>
    <row r="389" spans="1:210" ht="18.75" x14ac:dyDescent="0.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</row>
    <row r="390" spans="1:210" ht="18.75" x14ac:dyDescent="0.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</row>
    <row r="391" spans="1:210" ht="18.75" x14ac:dyDescent="0.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</row>
    <row r="392" spans="1:210" ht="18.75" x14ac:dyDescent="0.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</row>
    <row r="393" spans="1:210" ht="18.75" x14ac:dyDescent="0.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</row>
    <row r="394" spans="1:210" ht="18.75" x14ac:dyDescent="0.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</row>
    <row r="395" spans="1:210" ht="18.75" x14ac:dyDescent="0.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</row>
    <row r="396" spans="1:210" ht="18.75" x14ac:dyDescent="0.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</row>
    <row r="397" spans="1:210" ht="18.75" x14ac:dyDescent="0.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</row>
    <row r="398" spans="1:210" ht="18.75" x14ac:dyDescent="0.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</row>
    <row r="399" spans="1:210" ht="18.75" x14ac:dyDescent="0.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</row>
    <row r="400" spans="1:210" ht="18.75" x14ac:dyDescent="0.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</row>
    <row r="401" spans="1:210" ht="18.75" x14ac:dyDescent="0.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</row>
    <row r="402" spans="1:210" ht="18.75" x14ac:dyDescent="0.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</row>
    <row r="403" spans="1:210" ht="18.75" x14ac:dyDescent="0.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</row>
    <row r="404" spans="1:210" ht="18.75" x14ac:dyDescent="0.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</row>
    <row r="405" spans="1:210" ht="18.75" x14ac:dyDescent="0.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</row>
    <row r="406" spans="1:210" ht="18.75" x14ac:dyDescent="0.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</row>
    <row r="407" spans="1:210" ht="18.75" x14ac:dyDescent="0.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</row>
    <row r="408" spans="1:210" ht="18.75" x14ac:dyDescent="0.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</row>
    <row r="409" spans="1:210" ht="18.75" x14ac:dyDescent="0.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</row>
    <row r="410" spans="1:210" ht="18.75" x14ac:dyDescent="0.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</row>
    <row r="411" spans="1:210" ht="18.75" x14ac:dyDescent="0.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</row>
    <row r="412" spans="1:210" ht="18.75" x14ac:dyDescent="0.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</row>
    <row r="413" spans="1:210" ht="18.75" x14ac:dyDescent="0.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</row>
    <row r="414" spans="1:210" ht="18.75" x14ac:dyDescent="0.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</row>
    <row r="415" spans="1:210" ht="18.75" x14ac:dyDescent="0.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</row>
    <row r="416" spans="1:210" ht="18.75" x14ac:dyDescent="0.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</row>
    <row r="417" spans="1:210" ht="18.75" x14ac:dyDescent="0.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</row>
    <row r="418" spans="1:210" ht="18.75" x14ac:dyDescent="0.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</row>
    <row r="419" spans="1:210" ht="18.75" x14ac:dyDescent="0.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</row>
    <row r="420" spans="1:210" ht="18.75" x14ac:dyDescent="0.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</row>
    <row r="421" spans="1:210" ht="18.75" x14ac:dyDescent="0.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</row>
    <row r="422" spans="1:210" ht="18.75" x14ac:dyDescent="0.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</row>
    <row r="423" spans="1:210" ht="18.75" x14ac:dyDescent="0.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</row>
    <row r="424" spans="1:210" ht="18.75" x14ac:dyDescent="0.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</row>
    <row r="425" spans="1:210" ht="18.75" x14ac:dyDescent="0.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</row>
    <row r="426" spans="1:210" ht="18.75" x14ac:dyDescent="0.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</row>
    <row r="427" spans="1:210" ht="18.75" x14ac:dyDescent="0.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</row>
    <row r="428" spans="1:210" ht="18.75" x14ac:dyDescent="0.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</row>
    <row r="429" spans="1:210" ht="18.75" x14ac:dyDescent="0.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</row>
    <row r="430" spans="1:210" ht="18.75" x14ac:dyDescent="0.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</row>
    <row r="431" spans="1:210" ht="18.75" x14ac:dyDescent="0.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</row>
    <row r="432" spans="1:210" ht="18.75" x14ac:dyDescent="0.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</row>
    <row r="433" spans="1:210" ht="18.75" x14ac:dyDescent="0.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</row>
    <row r="434" spans="1:210" ht="18.75" x14ac:dyDescent="0.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</row>
    <row r="435" spans="1:210" ht="18.75" x14ac:dyDescent="0.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</row>
    <row r="436" spans="1:210" ht="18.75" x14ac:dyDescent="0.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</row>
    <row r="437" spans="1:210" ht="18.75" x14ac:dyDescent="0.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</row>
    <row r="438" spans="1:210" ht="18.75" x14ac:dyDescent="0.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</row>
    <row r="439" spans="1:210" ht="18.75" x14ac:dyDescent="0.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</row>
    <row r="440" spans="1:210" ht="18.75" x14ac:dyDescent="0.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</row>
    <row r="441" spans="1:210" ht="18.75" x14ac:dyDescent="0.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</row>
    <row r="442" spans="1:210" ht="18.75" x14ac:dyDescent="0.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</row>
    <row r="443" spans="1:210" ht="18.75" x14ac:dyDescent="0.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</row>
    <row r="444" spans="1:210" ht="18.75" x14ac:dyDescent="0.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</row>
    <row r="445" spans="1:210" ht="18.75" x14ac:dyDescent="0.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</row>
    <row r="446" spans="1:210" ht="18.75" x14ac:dyDescent="0.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</row>
    <row r="447" spans="1:210" ht="18.75" x14ac:dyDescent="0.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</row>
    <row r="448" spans="1:210" ht="18.75" x14ac:dyDescent="0.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</row>
    <row r="449" spans="1:210" ht="18.75" x14ac:dyDescent="0.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</row>
    <row r="450" spans="1:210" ht="18.75" x14ac:dyDescent="0.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</row>
    <row r="451" spans="1:210" ht="18.75" x14ac:dyDescent="0.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</row>
    <row r="452" spans="1:210" ht="18.75" x14ac:dyDescent="0.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</row>
    <row r="453" spans="1:210" ht="18.75" x14ac:dyDescent="0.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</row>
    <row r="454" spans="1:210" ht="18.75" x14ac:dyDescent="0.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</row>
    <row r="455" spans="1:210" ht="18.75" x14ac:dyDescent="0.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</row>
    <row r="456" spans="1:210" ht="18.75" x14ac:dyDescent="0.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</row>
    <row r="457" spans="1:210" ht="18.75" x14ac:dyDescent="0.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</row>
    <row r="458" spans="1:210" ht="18.75" x14ac:dyDescent="0.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</row>
    <row r="459" spans="1:210" ht="18.75" x14ac:dyDescent="0.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</row>
    <row r="460" spans="1:210" ht="18.75" x14ac:dyDescent="0.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</row>
    <row r="461" spans="1:210" ht="18.75" x14ac:dyDescent="0.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</row>
    <row r="462" spans="1:210" ht="18.75" x14ac:dyDescent="0.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</row>
    <row r="463" spans="1:210" ht="18.75" x14ac:dyDescent="0.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</row>
    <row r="464" spans="1:210" ht="18.75" x14ac:dyDescent="0.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</row>
    <row r="465" spans="1:210" ht="18.75" x14ac:dyDescent="0.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</row>
    <row r="466" spans="1:210" ht="18.75" x14ac:dyDescent="0.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</row>
    <row r="467" spans="1:210" ht="18.75" x14ac:dyDescent="0.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</row>
    <row r="468" spans="1:210" ht="18.75" x14ac:dyDescent="0.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</row>
    <row r="469" spans="1:210" ht="18.75" x14ac:dyDescent="0.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</row>
    <row r="470" spans="1:210" ht="18.75" x14ac:dyDescent="0.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</row>
    <row r="471" spans="1:210" ht="18.75" x14ac:dyDescent="0.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</row>
    <row r="472" spans="1:210" ht="18.75" x14ac:dyDescent="0.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</row>
    <row r="473" spans="1:210" ht="18.75" x14ac:dyDescent="0.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</row>
    <row r="474" spans="1:210" ht="18.75" x14ac:dyDescent="0.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</row>
    <row r="475" spans="1:210" ht="18.75" x14ac:dyDescent="0.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</row>
    <row r="476" spans="1:210" ht="18.75" x14ac:dyDescent="0.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</row>
    <row r="477" spans="1:210" ht="18.75" x14ac:dyDescent="0.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</row>
    <row r="478" spans="1:210" ht="18.75" x14ac:dyDescent="0.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</row>
    <row r="479" spans="1:210" ht="18.75" x14ac:dyDescent="0.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</row>
    <row r="480" spans="1:210" ht="18.75" x14ac:dyDescent="0.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</row>
    <row r="481" spans="1:210" ht="18.75" x14ac:dyDescent="0.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</row>
    <row r="482" spans="1:210" ht="18.75" x14ac:dyDescent="0.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</row>
    <row r="483" spans="1:210" ht="18.75" x14ac:dyDescent="0.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</row>
    <row r="484" spans="1:210" ht="18.75" x14ac:dyDescent="0.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</row>
    <row r="485" spans="1:210" ht="18.75" x14ac:dyDescent="0.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</row>
    <row r="486" spans="1:210" ht="18.75" x14ac:dyDescent="0.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</row>
    <row r="487" spans="1:210" ht="18.75" x14ac:dyDescent="0.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</row>
    <row r="488" spans="1:210" ht="18.75" x14ac:dyDescent="0.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</row>
    <row r="489" spans="1:210" ht="18.75" x14ac:dyDescent="0.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</row>
    <row r="490" spans="1:210" ht="18.75" x14ac:dyDescent="0.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</row>
    <row r="491" spans="1:210" ht="18.75" x14ac:dyDescent="0.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</row>
    <row r="492" spans="1:210" ht="18.75" x14ac:dyDescent="0.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</row>
    <row r="493" spans="1:210" ht="18.75" x14ac:dyDescent="0.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</row>
    <row r="494" spans="1:210" ht="18.75" x14ac:dyDescent="0.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</row>
    <row r="495" spans="1:210" ht="18.75" x14ac:dyDescent="0.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</row>
    <row r="496" spans="1:210" ht="18.75" x14ac:dyDescent="0.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</row>
    <row r="497" spans="1:210" ht="18.75" x14ac:dyDescent="0.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</row>
    <row r="498" spans="1:210" ht="18.75" x14ac:dyDescent="0.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</row>
    <row r="499" spans="1:210" ht="18.75" x14ac:dyDescent="0.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</row>
    <row r="500" spans="1:210" ht="18.75" x14ac:dyDescent="0.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</row>
    <row r="501" spans="1:210" ht="18.75" x14ac:dyDescent="0.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</row>
    <row r="502" spans="1:210" ht="18.75" x14ac:dyDescent="0.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</row>
    <row r="503" spans="1:210" ht="18.75" x14ac:dyDescent="0.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</row>
    <row r="504" spans="1:210" ht="18.75" x14ac:dyDescent="0.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</row>
    <row r="505" spans="1:210" ht="18.75" x14ac:dyDescent="0.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</row>
    <row r="506" spans="1:210" ht="18.75" x14ac:dyDescent="0.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</row>
    <row r="507" spans="1:210" ht="18.75" x14ac:dyDescent="0.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</row>
    <row r="508" spans="1:210" ht="18.75" x14ac:dyDescent="0.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</row>
    <row r="509" spans="1:210" ht="18.75" x14ac:dyDescent="0.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</row>
    <row r="510" spans="1:210" ht="18.75" x14ac:dyDescent="0.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</row>
    <row r="511" spans="1:210" ht="18.75" x14ac:dyDescent="0.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</row>
    <row r="512" spans="1:210" ht="18.75" x14ac:dyDescent="0.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</row>
    <row r="513" spans="1:210" ht="18.75" x14ac:dyDescent="0.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</row>
    <row r="514" spans="1:210" ht="18.75" x14ac:dyDescent="0.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</row>
    <row r="515" spans="1:210" ht="18.75" x14ac:dyDescent="0.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</row>
    <row r="516" spans="1:210" ht="18.75" x14ac:dyDescent="0.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</row>
    <row r="517" spans="1:210" ht="18.75" x14ac:dyDescent="0.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</row>
    <row r="518" spans="1:210" ht="18.75" x14ac:dyDescent="0.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</row>
    <row r="519" spans="1:210" ht="18.75" x14ac:dyDescent="0.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</row>
    <row r="520" spans="1:210" ht="18.75" x14ac:dyDescent="0.3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</row>
    <row r="521" spans="1:210" ht="18.75" x14ac:dyDescent="0.3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</row>
    <row r="522" spans="1:210" ht="18.75" x14ac:dyDescent="0.3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</row>
    <row r="523" spans="1:210" ht="18.75" x14ac:dyDescent="0.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</row>
    <row r="524" spans="1:210" ht="18.75" x14ac:dyDescent="0.3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</row>
    <row r="525" spans="1:210" ht="18.75" x14ac:dyDescent="0.3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</row>
    <row r="526" spans="1:210" ht="18.75" x14ac:dyDescent="0.3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</row>
    <row r="527" spans="1:210" ht="18.75" x14ac:dyDescent="0.3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</row>
    <row r="528" spans="1:210" ht="18.75" x14ac:dyDescent="0.3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</row>
    <row r="529" spans="1:210" ht="18.75" x14ac:dyDescent="0.3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</row>
    <row r="530" spans="1:210" ht="18.75" x14ac:dyDescent="0.3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</row>
    <row r="531" spans="1:210" ht="18.75" x14ac:dyDescent="0.3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</row>
    <row r="532" spans="1:210" ht="18.75" x14ac:dyDescent="0.3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</row>
    <row r="533" spans="1:210" ht="18.75" x14ac:dyDescent="0.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</row>
    <row r="534" spans="1:210" ht="18.75" x14ac:dyDescent="0.3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</row>
    <row r="535" spans="1:210" ht="18.75" x14ac:dyDescent="0.3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</row>
    <row r="536" spans="1:210" ht="18.75" x14ac:dyDescent="0.3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</row>
    <row r="537" spans="1:210" ht="18.75" x14ac:dyDescent="0.3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</row>
    <row r="538" spans="1:210" ht="18.75" x14ac:dyDescent="0.3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</row>
    <row r="539" spans="1:210" ht="18.75" x14ac:dyDescent="0.3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</row>
    <row r="540" spans="1:210" ht="18.75" x14ac:dyDescent="0.3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</row>
    <row r="541" spans="1:210" ht="18.75" x14ac:dyDescent="0.3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</row>
    <row r="542" spans="1:210" ht="18.75" x14ac:dyDescent="0.3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</row>
    <row r="543" spans="1:210" ht="18.75" x14ac:dyDescent="0.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</row>
    <row r="544" spans="1:210" ht="18.75" x14ac:dyDescent="0.3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</row>
    <row r="545" spans="1:210" ht="18.75" x14ac:dyDescent="0.3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</row>
    <row r="546" spans="1:210" ht="18.75" x14ac:dyDescent="0.3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</row>
    <row r="547" spans="1:210" ht="18.75" x14ac:dyDescent="0.3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</row>
    <row r="548" spans="1:210" ht="18.75" x14ac:dyDescent="0.3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</row>
    <row r="549" spans="1:210" ht="18.75" x14ac:dyDescent="0.3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</row>
    <row r="550" spans="1:210" ht="18.75" x14ac:dyDescent="0.3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</row>
    <row r="551" spans="1:210" ht="18.75" x14ac:dyDescent="0.3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</row>
    <row r="552" spans="1:210" ht="18.75" x14ac:dyDescent="0.3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</row>
    <row r="553" spans="1:210" ht="18.75" x14ac:dyDescent="0.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</row>
    <row r="554" spans="1:210" ht="18.75" x14ac:dyDescent="0.3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</row>
    <row r="555" spans="1:210" ht="18.75" x14ac:dyDescent="0.3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</row>
    <row r="556" spans="1:210" ht="18.75" x14ac:dyDescent="0.3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</row>
    <row r="557" spans="1:210" ht="18.75" x14ac:dyDescent="0.3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</row>
    <row r="558" spans="1:210" ht="18.75" x14ac:dyDescent="0.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</row>
    <row r="559" spans="1:210" ht="18.75" x14ac:dyDescent="0.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</row>
    <row r="560" spans="1:210" ht="18.75" x14ac:dyDescent="0.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</row>
    <row r="561" spans="1:210" ht="18.75" x14ac:dyDescent="0.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</row>
    <row r="562" spans="1:210" ht="18.75" x14ac:dyDescent="0.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</row>
    <row r="563" spans="1:210" ht="18.75" x14ac:dyDescent="0.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</row>
    <row r="564" spans="1:210" ht="18.75" x14ac:dyDescent="0.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</row>
    <row r="565" spans="1:210" ht="18.75" x14ac:dyDescent="0.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</row>
    <row r="566" spans="1:210" ht="18.75" x14ac:dyDescent="0.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</row>
    <row r="567" spans="1:210" ht="18.75" x14ac:dyDescent="0.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</row>
    <row r="568" spans="1:210" ht="18.75" x14ac:dyDescent="0.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</row>
    <row r="569" spans="1:210" ht="18.75" x14ac:dyDescent="0.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</row>
    <row r="570" spans="1:210" ht="18.75" x14ac:dyDescent="0.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</row>
    <row r="571" spans="1:210" ht="18.75" x14ac:dyDescent="0.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</row>
    <row r="572" spans="1:210" ht="18.75" x14ac:dyDescent="0.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</row>
    <row r="573" spans="1:210" ht="18.75" x14ac:dyDescent="0.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</row>
    <row r="574" spans="1:210" ht="18.75" x14ac:dyDescent="0.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</row>
    <row r="575" spans="1:210" ht="18.75" x14ac:dyDescent="0.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</row>
    <row r="576" spans="1:210" ht="18.75" x14ac:dyDescent="0.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</row>
    <row r="577" spans="1:210" ht="18.75" x14ac:dyDescent="0.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</row>
    <row r="578" spans="1:210" ht="18.75" x14ac:dyDescent="0.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</row>
    <row r="579" spans="1:210" ht="18.75" x14ac:dyDescent="0.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</row>
    <row r="580" spans="1:210" ht="18.75" x14ac:dyDescent="0.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</row>
    <row r="581" spans="1:210" ht="18.75" x14ac:dyDescent="0.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</row>
    <row r="582" spans="1:210" ht="18.75" x14ac:dyDescent="0.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</row>
    <row r="583" spans="1:210" ht="18.75" x14ac:dyDescent="0.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</row>
    <row r="584" spans="1:210" ht="18.75" x14ac:dyDescent="0.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</row>
    <row r="585" spans="1:210" ht="18.75" x14ac:dyDescent="0.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</row>
    <row r="586" spans="1:210" ht="18.75" x14ac:dyDescent="0.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</row>
    <row r="587" spans="1:210" ht="18.75" x14ac:dyDescent="0.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</row>
    <row r="588" spans="1:210" ht="18.75" x14ac:dyDescent="0.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</row>
    <row r="589" spans="1:210" ht="18.75" x14ac:dyDescent="0.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</row>
    <row r="590" spans="1:210" ht="18.75" x14ac:dyDescent="0.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</row>
    <row r="591" spans="1:210" ht="18.75" x14ac:dyDescent="0.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</row>
    <row r="592" spans="1:210" ht="18.75" x14ac:dyDescent="0.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</row>
    <row r="593" spans="1:210" ht="18.75" x14ac:dyDescent="0.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</row>
    <row r="594" spans="1:210" ht="18.75" x14ac:dyDescent="0.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</row>
    <row r="595" spans="1:210" ht="18.75" x14ac:dyDescent="0.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</row>
    <row r="596" spans="1:210" ht="18.75" x14ac:dyDescent="0.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</row>
    <row r="597" spans="1:210" ht="18.75" x14ac:dyDescent="0.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</row>
    <row r="598" spans="1:210" ht="18.75" x14ac:dyDescent="0.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</row>
    <row r="599" spans="1:210" ht="18.75" x14ac:dyDescent="0.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</row>
    <row r="600" spans="1:210" ht="18.75" x14ac:dyDescent="0.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</row>
    <row r="601" spans="1:210" ht="18.75" x14ac:dyDescent="0.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</row>
    <row r="602" spans="1:210" ht="18.75" x14ac:dyDescent="0.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</row>
    <row r="603" spans="1:210" ht="18.75" x14ac:dyDescent="0.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</row>
    <row r="604" spans="1:210" ht="18.75" x14ac:dyDescent="0.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</row>
    <row r="605" spans="1:210" ht="18.75" x14ac:dyDescent="0.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</row>
    <row r="606" spans="1:210" ht="18.75" x14ac:dyDescent="0.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</row>
    <row r="607" spans="1:210" ht="18.75" x14ac:dyDescent="0.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</row>
    <row r="608" spans="1:210" ht="18.75" x14ac:dyDescent="0.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</row>
    <row r="609" spans="1:210" ht="18.75" x14ac:dyDescent="0.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</row>
    <row r="610" spans="1:210" ht="18.75" x14ac:dyDescent="0.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</row>
    <row r="611" spans="1:210" ht="18.75" x14ac:dyDescent="0.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</row>
    <row r="612" spans="1:210" ht="18.75" x14ac:dyDescent="0.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</row>
    <row r="613" spans="1:210" ht="18.75" x14ac:dyDescent="0.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</row>
    <row r="614" spans="1:210" ht="18.75" x14ac:dyDescent="0.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</row>
    <row r="615" spans="1:210" ht="18.75" x14ac:dyDescent="0.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</row>
    <row r="616" spans="1:210" ht="18.75" x14ac:dyDescent="0.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</row>
    <row r="617" spans="1:210" ht="18.75" x14ac:dyDescent="0.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</row>
    <row r="618" spans="1:210" ht="18.75" x14ac:dyDescent="0.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</row>
    <row r="619" spans="1:210" ht="18.75" x14ac:dyDescent="0.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</row>
    <row r="620" spans="1:210" ht="18.75" x14ac:dyDescent="0.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</row>
    <row r="621" spans="1:210" ht="18.75" x14ac:dyDescent="0.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</row>
    <row r="622" spans="1:210" ht="18.75" x14ac:dyDescent="0.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</row>
    <row r="623" spans="1:210" ht="18.75" x14ac:dyDescent="0.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</row>
    <row r="624" spans="1:210" ht="18.75" x14ac:dyDescent="0.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</row>
    <row r="625" spans="1:210" ht="18.75" x14ac:dyDescent="0.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</row>
    <row r="626" spans="1:210" ht="18.75" x14ac:dyDescent="0.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</row>
    <row r="627" spans="1:210" ht="18.75" x14ac:dyDescent="0.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</row>
    <row r="628" spans="1:210" ht="18.75" x14ac:dyDescent="0.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</row>
    <row r="629" spans="1:210" ht="18.75" x14ac:dyDescent="0.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</row>
    <row r="630" spans="1:210" ht="18.75" x14ac:dyDescent="0.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</row>
    <row r="631" spans="1:210" ht="18.75" x14ac:dyDescent="0.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</row>
    <row r="632" spans="1:210" ht="18.75" x14ac:dyDescent="0.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</row>
    <row r="633" spans="1:210" ht="18.75" x14ac:dyDescent="0.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</row>
    <row r="634" spans="1:210" ht="18.75" x14ac:dyDescent="0.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</row>
    <row r="635" spans="1:210" ht="18.75" x14ac:dyDescent="0.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</row>
    <row r="636" spans="1:210" ht="18.75" x14ac:dyDescent="0.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</row>
    <row r="637" spans="1:210" ht="18.75" x14ac:dyDescent="0.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</row>
    <row r="638" spans="1:210" ht="18.75" x14ac:dyDescent="0.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</row>
    <row r="639" spans="1:210" ht="18.75" x14ac:dyDescent="0.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</row>
    <row r="640" spans="1:210" ht="18.75" x14ac:dyDescent="0.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</row>
    <row r="641" spans="1:210" ht="18.75" x14ac:dyDescent="0.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</row>
    <row r="642" spans="1:210" ht="18.75" x14ac:dyDescent="0.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</row>
    <row r="643" spans="1:210" ht="18.75" x14ac:dyDescent="0.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</row>
    <row r="644" spans="1:210" ht="18.75" x14ac:dyDescent="0.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</row>
    <row r="645" spans="1:210" ht="18.75" x14ac:dyDescent="0.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</row>
    <row r="646" spans="1:210" ht="18.75" x14ac:dyDescent="0.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</row>
    <row r="647" spans="1:210" ht="18.75" x14ac:dyDescent="0.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</row>
    <row r="648" spans="1:210" ht="18.75" x14ac:dyDescent="0.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</row>
    <row r="649" spans="1:210" ht="18.75" x14ac:dyDescent="0.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</row>
    <row r="650" spans="1:210" ht="18.75" x14ac:dyDescent="0.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</row>
    <row r="651" spans="1:210" ht="18.75" x14ac:dyDescent="0.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</row>
    <row r="652" spans="1:210" ht="18.75" x14ac:dyDescent="0.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</row>
    <row r="653" spans="1:210" ht="18.75" x14ac:dyDescent="0.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</row>
    <row r="654" spans="1:210" ht="18.75" x14ac:dyDescent="0.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</row>
    <row r="655" spans="1:210" ht="18.75" x14ac:dyDescent="0.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</row>
    <row r="656" spans="1:210" ht="18.75" x14ac:dyDescent="0.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</row>
    <row r="657" spans="1:210" ht="18.75" x14ac:dyDescent="0.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</row>
    <row r="658" spans="1:210" ht="18.75" x14ac:dyDescent="0.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</row>
    <row r="659" spans="1:210" ht="18.75" x14ac:dyDescent="0.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</row>
    <row r="660" spans="1:210" ht="18.75" x14ac:dyDescent="0.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</row>
    <row r="661" spans="1:210" ht="18.75" x14ac:dyDescent="0.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</row>
    <row r="662" spans="1:210" ht="18.75" x14ac:dyDescent="0.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</row>
    <row r="663" spans="1:210" ht="18.75" x14ac:dyDescent="0.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</row>
    <row r="664" spans="1:210" ht="18.75" x14ac:dyDescent="0.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</row>
    <row r="665" spans="1:210" ht="18.75" x14ac:dyDescent="0.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</row>
    <row r="666" spans="1:210" ht="18.75" x14ac:dyDescent="0.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</row>
    <row r="667" spans="1:210" ht="18.75" x14ac:dyDescent="0.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</row>
    <row r="668" spans="1:210" ht="18.75" x14ac:dyDescent="0.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</row>
    <row r="669" spans="1:210" ht="18.75" x14ac:dyDescent="0.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</row>
    <row r="670" spans="1:210" ht="18.75" x14ac:dyDescent="0.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</row>
    <row r="671" spans="1:210" ht="18.75" x14ac:dyDescent="0.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</row>
    <row r="672" spans="1:210" ht="18.75" x14ac:dyDescent="0.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</row>
    <row r="673" spans="1:210" ht="18.75" x14ac:dyDescent="0.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</row>
    <row r="674" spans="1:210" ht="18.75" x14ac:dyDescent="0.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</row>
    <row r="675" spans="1:210" ht="18.75" x14ac:dyDescent="0.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</row>
    <row r="676" spans="1:210" ht="18.75" x14ac:dyDescent="0.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</row>
    <row r="677" spans="1:210" ht="18.75" x14ac:dyDescent="0.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</row>
    <row r="678" spans="1:210" ht="18.75" x14ac:dyDescent="0.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</row>
    <row r="679" spans="1:210" ht="18.75" x14ac:dyDescent="0.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</row>
    <row r="680" spans="1:210" ht="18.75" x14ac:dyDescent="0.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</row>
    <row r="681" spans="1:210" ht="18.75" x14ac:dyDescent="0.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</row>
    <row r="682" spans="1:210" ht="18.75" x14ac:dyDescent="0.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</row>
    <row r="683" spans="1:210" ht="18.75" x14ac:dyDescent="0.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</row>
    <row r="684" spans="1:210" ht="18.75" x14ac:dyDescent="0.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</row>
    <row r="685" spans="1:210" ht="18.75" x14ac:dyDescent="0.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</row>
    <row r="686" spans="1:210" ht="18.75" x14ac:dyDescent="0.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</row>
    <row r="687" spans="1:210" ht="18.75" x14ac:dyDescent="0.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</row>
    <row r="688" spans="1:210" ht="18.75" x14ac:dyDescent="0.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</row>
    <row r="689" spans="1:210" ht="18.75" x14ac:dyDescent="0.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</row>
    <row r="690" spans="1:210" ht="18.75" x14ac:dyDescent="0.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</row>
    <row r="691" spans="1:210" ht="18.75" x14ac:dyDescent="0.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</row>
    <row r="692" spans="1:210" ht="18.75" x14ac:dyDescent="0.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</row>
    <row r="693" spans="1:210" ht="18.75" x14ac:dyDescent="0.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</row>
    <row r="694" spans="1:210" ht="18.75" x14ac:dyDescent="0.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</row>
    <row r="695" spans="1:210" ht="18.75" x14ac:dyDescent="0.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</row>
    <row r="696" spans="1:210" ht="18.75" x14ac:dyDescent="0.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</row>
    <row r="697" spans="1:210" ht="18.75" x14ac:dyDescent="0.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</row>
    <row r="698" spans="1:210" ht="18.75" x14ac:dyDescent="0.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</row>
    <row r="699" spans="1:210" ht="18.75" x14ac:dyDescent="0.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</row>
    <row r="700" spans="1:210" ht="18.75" x14ac:dyDescent="0.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</row>
    <row r="701" spans="1:210" ht="18.75" x14ac:dyDescent="0.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</row>
    <row r="702" spans="1:210" ht="18.75" x14ac:dyDescent="0.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</row>
    <row r="703" spans="1:210" ht="18.75" x14ac:dyDescent="0.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</row>
    <row r="704" spans="1:210" ht="18.75" x14ac:dyDescent="0.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</row>
    <row r="705" spans="1:210" ht="18.75" x14ac:dyDescent="0.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</row>
    <row r="706" spans="1:210" ht="18.75" x14ac:dyDescent="0.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</row>
    <row r="707" spans="1:210" ht="18.75" x14ac:dyDescent="0.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</row>
    <row r="708" spans="1:210" ht="18.75" x14ac:dyDescent="0.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</row>
    <row r="709" spans="1:210" ht="18.75" x14ac:dyDescent="0.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</row>
    <row r="710" spans="1:210" ht="18.75" x14ac:dyDescent="0.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</row>
    <row r="711" spans="1:210" ht="18.75" x14ac:dyDescent="0.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</row>
    <row r="712" spans="1:210" ht="18.75" x14ac:dyDescent="0.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</row>
    <row r="713" spans="1:210" ht="18.75" x14ac:dyDescent="0.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</row>
    <row r="714" spans="1:210" ht="18.75" x14ac:dyDescent="0.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</row>
    <row r="715" spans="1:210" ht="18.75" x14ac:dyDescent="0.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</row>
    <row r="716" spans="1:210" ht="18.75" x14ac:dyDescent="0.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</row>
    <row r="717" spans="1:210" ht="18.75" x14ac:dyDescent="0.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</row>
    <row r="718" spans="1:210" ht="18.75" x14ac:dyDescent="0.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</row>
    <row r="719" spans="1:210" ht="18.75" x14ac:dyDescent="0.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</row>
    <row r="720" spans="1:210" ht="18.75" x14ac:dyDescent="0.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</row>
    <row r="721" spans="1:210" ht="18.75" x14ac:dyDescent="0.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</row>
    <row r="722" spans="1:210" ht="18.75" x14ac:dyDescent="0.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</row>
    <row r="723" spans="1:210" ht="18.75" x14ac:dyDescent="0.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</row>
    <row r="724" spans="1:210" ht="18.75" x14ac:dyDescent="0.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</row>
    <row r="725" spans="1:210" ht="18.75" x14ac:dyDescent="0.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</row>
    <row r="726" spans="1:210" ht="18.75" x14ac:dyDescent="0.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</row>
    <row r="727" spans="1:210" ht="18.75" x14ac:dyDescent="0.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</row>
    <row r="728" spans="1:210" ht="18.75" x14ac:dyDescent="0.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</row>
    <row r="729" spans="1:210" ht="18.75" x14ac:dyDescent="0.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</row>
    <row r="730" spans="1:210" ht="18.75" x14ac:dyDescent="0.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</row>
    <row r="731" spans="1:210" ht="18.75" x14ac:dyDescent="0.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</row>
    <row r="732" spans="1:210" ht="18.75" x14ac:dyDescent="0.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</row>
    <row r="733" spans="1:210" ht="18.75" x14ac:dyDescent="0.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</row>
    <row r="734" spans="1:210" ht="18.75" x14ac:dyDescent="0.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</row>
    <row r="735" spans="1:210" ht="18.75" x14ac:dyDescent="0.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</row>
    <row r="736" spans="1:210" ht="18.75" x14ac:dyDescent="0.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</row>
    <row r="737" spans="1:210" ht="18.75" x14ac:dyDescent="0.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</row>
    <row r="738" spans="1:210" ht="18.75" x14ac:dyDescent="0.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</row>
    <row r="739" spans="1:210" ht="18.75" x14ac:dyDescent="0.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</row>
    <row r="740" spans="1:210" ht="18.75" x14ac:dyDescent="0.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</row>
    <row r="741" spans="1:210" ht="18.75" x14ac:dyDescent="0.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</row>
    <row r="742" spans="1:210" ht="18.75" x14ac:dyDescent="0.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</row>
    <row r="743" spans="1:210" ht="18.75" x14ac:dyDescent="0.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</row>
    <row r="744" spans="1:210" ht="18.75" x14ac:dyDescent="0.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</row>
    <row r="745" spans="1:210" ht="18.75" x14ac:dyDescent="0.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</row>
    <row r="746" spans="1:210" ht="18.75" x14ac:dyDescent="0.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</row>
    <row r="747" spans="1:210" ht="18.75" x14ac:dyDescent="0.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</row>
    <row r="748" spans="1:210" ht="18.75" x14ac:dyDescent="0.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</row>
    <row r="749" spans="1:210" ht="18.75" x14ac:dyDescent="0.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</row>
    <row r="750" spans="1:210" ht="18.75" x14ac:dyDescent="0.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</row>
    <row r="751" spans="1:210" ht="18.75" x14ac:dyDescent="0.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</row>
    <row r="752" spans="1:210" ht="18.75" x14ac:dyDescent="0.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</row>
    <row r="753" spans="1:210" ht="18.75" x14ac:dyDescent="0.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</row>
    <row r="754" spans="1:210" ht="18.75" x14ac:dyDescent="0.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</row>
    <row r="755" spans="1:210" ht="18.75" x14ac:dyDescent="0.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</row>
    <row r="756" spans="1:210" ht="18.75" x14ac:dyDescent="0.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</row>
    <row r="757" spans="1:210" ht="18.75" x14ac:dyDescent="0.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</row>
    <row r="758" spans="1:210" ht="18.75" x14ac:dyDescent="0.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</row>
    <row r="759" spans="1:210" ht="18.75" x14ac:dyDescent="0.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</row>
    <row r="760" spans="1:210" ht="18.75" x14ac:dyDescent="0.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</row>
    <row r="761" spans="1:210" ht="18.75" x14ac:dyDescent="0.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</row>
    <row r="762" spans="1:210" ht="18.75" x14ac:dyDescent="0.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</row>
    <row r="763" spans="1:210" ht="18.75" x14ac:dyDescent="0.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</row>
    <row r="764" spans="1:210" ht="18.75" x14ac:dyDescent="0.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</row>
    <row r="765" spans="1:210" ht="18.75" x14ac:dyDescent="0.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</row>
    <row r="766" spans="1:210" ht="18.75" x14ac:dyDescent="0.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</row>
    <row r="767" spans="1:210" ht="18.75" x14ac:dyDescent="0.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</row>
    <row r="768" spans="1:210" ht="18.75" x14ac:dyDescent="0.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</row>
    <row r="769" spans="1:210" ht="18.75" x14ac:dyDescent="0.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</row>
    <row r="770" spans="1:210" ht="18.75" x14ac:dyDescent="0.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</row>
    <row r="771" spans="1:210" ht="18.75" x14ac:dyDescent="0.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</row>
    <row r="772" spans="1:210" ht="18.75" x14ac:dyDescent="0.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</row>
    <row r="773" spans="1:210" ht="18.75" x14ac:dyDescent="0.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</row>
    <row r="774" spans="1:210" ht="18.75" x14ac:dyDescent="0.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</row>
    <row r="775" spans="1:210" ht="18.75" x14ac:dyDescent="0.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</row>
    <row r="776" spans="1:210" ht="18.75" x14ac:dyDescent="0.3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</row>
    <row r="777" spans="1:210" ht="18.75" x14ac:dyDescent="0.3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</row>
    <row r="778" spans="1:210" ht="18.75" x14ac:dyDescent="0.3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</row>
    <row r="779" spans="1:210" ht="18.75" x14ac:dyDescent="0.3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</row>
    <row r="780" spans="1:210" ht="18.75" x14ac:dyDescent="0.3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</row>
    <row r="781" spans="1:210" ht="18.75" x14ac:dyDescent="0.3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</row>
    <row r="782" spans="1:210" ht="18.75" x14ac:dyDescent="0.3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</row>
    <row r="783" spans="1:210" ht="18.75" x14ac:dyDescent="0.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</row>
    <row r="784" spans="1:210" ht="18.75" x14ac:dyDescent="0.3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</row>
    <row r="785" spans="1:210" ht="18.75" x14ac:dyDescent="0.3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</row>
    <row r="786" spans="1:210" ht="18.75" x14ac:dyDescent="0.3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</row>
    <row r="787" spans="1:210" ht="18.75" x14ac:dyDescent="0.3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</row>
    <row r="788" spans="1:210" ht="18.75" x14ac:dyDescent="0.3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</row>
    <row r="789" spans="1:210" ht="18.75" x14ac:dyDescent="0.3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</row>
    <row r="790" spans="1:210" ht="18.75" x14ac:dyDescent="0.3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</row>
    <row r="791" spans="1:210" ht="18.75" x14ac:dyDescent="0.3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</row>
    <row r="792" spans="1:210" ht="18.75" x14ac:dyDescent="0.3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</row>
    <row r="793" spans="1:210" ht="18.75" x14ac:dyDescent="0.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</row>
    <row r="794" spans="1:210" ht="18.75" x14ac:dyDescent="0.3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</row>
    <row r="795" spans="1:210" ht="18.75" x14ac:dyDescent="0.3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</row>
    <row r="796" spans="1:210" ht="18.75" x14ac:dyDescent="0.3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</row>
    <row r="797" spans="1:210" ht="18.75" x14ac:dyDescent="0.3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</row>
    <row r="798" spans="1:210" ht="18.75" x14ac:dyDescent="0.3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</row>
    <row r="799" spans="1:210" ht="18.75" x14ac:dyDescent="0.3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</row>
    <row r="800" spans="1:210" ht="18.75" x14ac:dyDescent="0.3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</row>
    <row r="801" spans="1:210" ht="18.75" x14ac:dyDescent="0.3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</row>
    <row r="802" spans="1:210" ht="18.75" x14ac:dyDescent="0.3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</row>
    <row r="803" spans="1:210" ht="18.75" x14ac:dyDescent="0.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</row>
    <row r="804" spans="1:210" ht="18.75" x14ac:dyDescent="0.3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</row>
    <row r="805" spans="1:210" ht="18.75" x14ac:dyDescent="0.3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</row>
    <row r="806" spans="1:210" ht="18.75" x14ac:dyDescent="0.3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</row>
    <row r="807" spans="1:210" ht="18.75" x14ac:dyDescent="0.3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</row>
    <row r="808" spans="1:210" ht="18.75" x14ac:dyDescent="0.3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</row>
    <row r="809" spans="1:210" ht="18.75" x14ac:dyDescent="0.3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</row>
    <row r="810" spans="1:210" ht="18.75" x14ac:dyDescent="0.3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</row>
    <row r="811" spans="1:210" ht="18.75" x14ac:dyDescent="0.3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</row>
    <row r="812" spans="1:210" ht="18.75" x14ac:dyDescent="0.3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</row>
    <row r="813" spans="1:210" ht="18.75" x14ac:dyDescent="0.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</row>
    <row r="814" spans="1:210" ht="18.75" x14ac:dyDescent="0.3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</row>
    <row r="815" spans="1:210" ht="18.75" x14ac:dyDescent="0.3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</row>
    <row r="816" spans="1:210" ht="18.75" x14ac:dyDescent="0.3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</row>
    <row r="817" spans="1:210" ht="18.75" x14ac:dyDescent="0.3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</row>
    <row r="818" spans="1:210" ht="18.75" x14ac:dyDescent="0.3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</row>
    <row r="819" spans="1:210" ht="18.75" x14ac:dyDescent="0.3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</row>
    <row r="820" spans="1:210" ht="18.75" x14ac:dyDescent="0.3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</row>
    <row r="821" spans="1:210" ht="18.75" x14ac:dyDescent="0.3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</row>
    <row r="822" spans="1:210" ht="18.75" x14ac:dyDescent="0.3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</row>
    <row r="823" spans="1:210" ht="18.75" x14ac:dyDescent="0.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</row>
    <row r="824" spans="1:210" ht="18.75" x14ac:dyDescent="0.3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</row>
    <row r="825" spans="1:210" ht="18.75" x14ac:dyDescent="0.3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</row>
    <row r="826" spans="1:210" ht="18.75" x14ac:dyDescent="0.3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</row>
    <row r="827" spans="1:210" ht="18.75" x14ac:dyDescent="0.3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</row>
    <row r="828" spans="1:210" ht="18.75" x14ac:dyDescent="0.3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</row>
    <row r="829" spans="1:210" ht="18.75" x14ac:dyDescent="0.3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</row>
    <row r="830" spans="1:210" ht="18.75" x14ac:dyDescent="0.3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</row>
    <row r="831" spans="1:210" ht="18.75" x14ac:dyDescent="0.3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</row>
    <row r="832" spans="1:210" ht="18.75" x14ac:dyDescent="0.3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</row>
    <row r="833" spans="1:210" ht="18.75" x14ac:dyDescent="0.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</row>
    <row r="834" spans="1:210" ht="18.75" x14ac:dyDescent="0.3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</row>
    <row r="835" spans="1:210" ht="18.75" x14ac:dyDescent="0.3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</row>
    <row r="836" spans="1:210" ht="18.75" x14ac:dyDescent="0.3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</row>
    <row r="837" spans="1:210" ht="18.75" x14ac:dyDescent="0.3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</row>
    <row r="838" spans="1:210" ht="18.75" x14ac:dyDescent="0.3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</row>
    <row r="839" spans="1:210" ht="18.75" x14ac:dyDescent="0.3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</row>
    <row r="840" spans="1:210" ht="18.75" x14ac:dyDescent="0.3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</row>
    <row r="841" spans="1:210" ht="18.75" x14ac:dyDescent="0.3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</row>
    <row r="842" spans="1:210" ht="18.75" x14ac:dyDescent="0.3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</row>
    <row r="843" spans="1:210" ht="18.75" x14ac:dyDescent="0.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</row>
    <row r="844" spans="1:210" ht="18.75" x14ac:dyDescent="0.3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</row>
    <row r="845" spans="1:210" ht="18.75" x14ac:dyDescent="0.3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</row>
    <row r="846" spans="1:210" ht="18.75" x14ac:dyDescent="0.3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</row>
    <row r="847" spans="1:210" ht="18.75" x14ac:dyDescent="0.3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</row>
    <row r="848" spans="1:210" ht="18.75" x14ac:dyDescent="0.3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</row>
    <row r="849" spans="1:210" ht="18.75" x14ac:dyDescent="0.3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</row>
    <row r="850" spans="1:210" ht="18.75" x14ac:dyDescent="0.3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</row>
    <row r="851" spans="1:210" ht="18.75" x14ac:dyDescent="0.3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</row>
    <row r="852" spans="1:210" ht="18.75" x14ac:dyDescent="0.3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</row>
    <row r="853" spans="1:210" ht="18.75" x14ac:dyDescent="0.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</row>
    <row r="854" spans="1:210" ht="18.75" x14ac:dyDescent="0.3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</row>
    <row r="855" spans="1:210" ht="18.75" x14ac:dyDescent="0.3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</row>
    <row r="856" spans="1:210" ht="18.75" x14ac:dyDescent="0.3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</row>
    <row r="857" spans="1:210" ht="18.75" x14ac:dyDescent="0.3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</row>
    <row r="858" spans="1:210" ht="18.75" x14ac:dyDescent="0.3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</row>
    <row r="859" spans="1:210" ht="18.75" x14ac:dyDescent="0.3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</row>
    <row r="860" spans="1:210" ht="18.75" x14ac:dyDescent="0.3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</row>
    <row r="861" spans="1:210" ht="18.75" x14ac:dyDescent="0.3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</row>
    <row r="862" spans="1:210" ht="18.75" x14ac:dyDescent="0.3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</row>
    <row r="863" spans="1:210" ht="18.75" x14ac:dyDescent="0.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</row>
    <row r="864" spans="1:210" ht="18.75" x14ac:dyDescent="0.3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</row>
    <row r="865" spans="1:210" ht="18.75" x14ac:dyDescent="0.3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</row>
    <row r="866" spans="1:210" ht="18.75" x14ac:dyDescent="0.3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</row>
    <row r="867" spans="1:210" ht="18.75" x14ac:dyDescent="0.3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</row>
    <row r="868" spans="1:210" ht="18.75" x14ac:dyDescent="0.3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</row>
    <row r="869" spans="1:210" ht="18.75" x14ac:dyDescent="0.3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</row>
    <row r="870" spans="1:210" ht="18.75" x14ac:dyDescent="0.3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</row>
    <row r="871" spans="1:210" ht="18.75" x14ac:dyDescent="0.3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</row>
    <row r="872" spans="1:210" ht="18.75" x14ac:dyDescent="0.3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</row>
    <row r="873" spans="1:210" ht="18.75" x14ac:dyDescent="0.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</row>
    <row r="874" spans="1:210" ht="18.75" x14ac:dyDescent="0.3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</row>
    <row r="875" spans="1:210" ht="18.75" x14ac:dyDescent="0.3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</row>
    <row r="876" spans="1:210" ht="18.75" x14ac:dyDescent="0.3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</row>
    <row r="877" spans="1:210" ht="18.75" x14ac:dyDescent="0.3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</row>
    <row r="878" spans="1:210" ht="18.75" x14ac:dyDescent="0.3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</row>
    <row r="879" spans="1:210" ht="18.75" x14ac:dyDescent="0.3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</row>
    <row r="880" spans="1:210" ht="18.75" x14ac:dyDescent="0.3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</row>
    <row r="881" spans="1:210" ht="18.75" x14ac:dyDescent="0.3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</row>
    <row r="882" spans="1:210" ht="18.75" x14ac:dyDescent="0.3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</row>
    <row r="883" spans="1:210" ht="18.75" x14ac:dyDescent="0.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</row>
    <row r="884" spans="1:210" ht="18.75" x14ac:dyDescent="0.3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</row>
    <row r="885" spans="1:210" ht="18.75" x14ac:dyDescent="0.3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</row>
    <row r="886" spans="1:210" ht="18.75" x14ac:dyDescent="0.3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</row>
    <row r="887" spans="1:210" ht="18.75" x14ac:dyDescent="0.3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</row>
    <row r="888" spans="1:210" ht="18.75" x14ac:dyDescent="0.3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</row>
    <row r="889" spans="1:210" ht="18.75" x14ac:dyDescent="0.3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</row>
    <row r="890" spans="1:210" ht="18.75" x14ac:dyDescent="0.3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</row>
    <row r="891" spans="1:210" ht="18.75" x14ac:dyDescent="0.3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</row>
    <row r="892" spans="1:210" ht="18.75" x14ac:dyDescent="0.3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</row>
    <row r="893" spans="1:210" ht="18.75" x14ac:dyDescent="0.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</row>
    <row r="894" spans="1:210" ht="18.75" x14ac:dyDescent="0.3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</row>
    <row r="895" spans="1:210" ht="18.75" x14ac:dyDescent="0.3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</row>
    <row r="896" spans="1:210" ht="18.75" x14ac:dyDescent="0.3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</row>
    <row r="897" spans="1:210" ht="18.75" x14ac:dyDescent="0.3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</row>
    <row r="898" spans="1:210" ht="18.75" x14ac:dyDescent="0.3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</row>
    <row r="899" spans="1:210" ht="18.75" x14ac:dyDescent="0.3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</row>
    <row r="900" spans="1:210" ht="18.75" x14ac:dyDescent="0.3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</row>
    <row r="901" spans="1:210" ht="18.75" x14ac:dyDescent="0.3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</row>
    <row r="902" spans="1:210" ht="18.75" x14ac:dyDescent="0.3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</row>
    <row r="903" spans="1:210" ht="18.75" x14ac:dyDescent="0.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</row>
    <row r="904" spans="1:210" ht="18.75" x14ac:dyDescent="0.3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</row>
    <row r="905" spans="1:210" ht="18.75" x14ac:dyDescent="0.3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</row>
    <row r="906" spans="1:210" ht="18.75" x14ac:dyDescent="0.3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</row>
    <row r="907" spans="1:210" ht="18.75" x14ac:dyDescent="0.3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</row>
    <row r="908" spans="1:210" ht="18.75" x14ac:dyDescent="0.3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</row>
    <row r="909" spans="1:210" ht="18.75" x14ac:dyDescent="0.3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</row>
    <row r="910" spans="1:210" ht="18.75" x14ac:dyDescent="0.3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</row>
    <row r="911" spans="1:210" ht="18.75" x14ac:dyDescent="0.3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</row>
    <row r="912" spans="1:210" ht="18.75" x14ac:dyDescent="0.3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</row>
    <row r="913" spans="1:210" ht="18.75" x14ac:dyDescent="0.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</row>
    <row r="914" spans="1:210" ht="18.75" x14ac:dyDescent="0.3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</row>
    <row r="915" spans="1:210" ht="18.75" x14ac:dyDescent="0.3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</row>
    <row r="916" spans="1:210" ht="18.75" x14ac:dyDescent="0.3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</row>
    <row r="917" spans="1:210" ht="18.75" x14ac:dyDescent="0.3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</row>
    <row r="918" spans="1:210" ht="18.75" x14ac:dyDescent="0.3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</row>
    <row r="919" spans="1:210" ht="18.75" x14ac:dyDescent="0.3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</row>
    <row r="920" spans="1:210" ht="18.75" x14ac:dyDescent="0.3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</row>
    <row r="921" spans="1:210" ht="18.75" x14ac:dyDescent="0.3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</row>
    <row r="922" spans="1:210" ht="18.75" x14ac:dyDescent="0.3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</row>
    <row r="923" spans="1:210" ht="18.75" x14ac:dyDescent="0.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</row>
    <row r="924" spans="1:210" ht="18.75" x14ac:dyDescent="0.3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</row>
    <row r="925" spans="1:210" ht="18.75" x14ac:dyDescent="0.3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</row>
    <row r="926" spans="1:210" ht="18.75" x14ac:dyDescent="0.3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</row>
    <row r="927" spans="1:210" ht="18.75" x14ac:dyDescent="0.3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</row>
    <row r="928" spans="1:210" ht="18.75" x14ac:dyDescent="0.3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</row>
    <row r="929" spans="1:210" ht="18.75" x14ac:dyDescent="0.3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</row>
    <row r="930" spans="1:210" ht="18.75" x14ac:dyDescent="0.3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</row>
    <row r="931" spans="1:210" ht="18.75" x14ac:dyDescent="0.3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</row>
    <row r="932" spans="1:210" ht="18.75" x14ac:dyDescent="0.3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</row>
    <row r="933" spans="1:210" ht="18.75" x14ac:dyDescent="0.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</row>
    <row r="934" spans="1:210" ht="18.75" x14ac:dyDescent="0.3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</row>
    <row r="935" spans="1:210" ht="18.75" x14ac:dyDescent="0.3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</row>
    <row r="936" spans="1:210" ht="18.75" x14ac:dyDescent="0.3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</row>
    <row r="937" spans="1:210" ht="18.75" x14ac:dyDescent="0.3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</row>
    <row r="938" spans="1:210" ht="18.75" x14ac:dyDescent="0.3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</row>
    <row r="939" spans="1:210" ht="18.75" x14ac:dyDescent="0.3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</row>
    <row r="940" spans="1:210" ht="18.75" x14ac:dyDescent="0.3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</row>
    <row r="941" spans="1:210" ht="18.75" x14ac:dyDescent="0.3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</row>
    <row r="942" spans="1:210" ht="18.75" x14ac:dyDescent="0.3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</row>
    <row r="943" spans="1:210" ht="18.75" x14ac:dyDescent="0.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</row>
    <row r="944" spans="1:210" ht="18.75" x14ac:dyDescent="0.3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</row>
    <row r="945" spans="1:210" ht="18.75" x14ac:dyDescent="0.3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</row>
    <row r="946" spans="1:210" ht="18.75" x14ac:dyDescent="0.3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</row>
    <row r="947" spans="1:210" ht="18.75" x14ac:dyDescent="0.3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</row>
    <row r="948" spans="1:210" ht="18.75" x14ac:dyDescent="0.3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</row>
    <row r="949" spans="1:210" ht="18.75" x14ac:dyDescent="0.3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</row>
    <row r="950" spans="1:210" ht="18.75" x14ac:dyDescent="0.3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</row>
    <row r="951" spans="1:210" ht="18.75" x14ac:dyDescent="0.3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</row>
    <row r="952" spans="1:210" ht="18.75" x14ac:dyDescent="0.3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</row>
    <row r="953" spans="1:210" ht="18.75" x14ac:dyDescent="0.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</row>
    <row r="954" spans="1:210" ht="18.75" x14ac:dyDescent="0.3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</row>
    <row r="955" spans="1:210" ht="18.75" x14ac:dyDescent="0.3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</row>
    <row r="956" spans="1:210" ht="18.75" x14ac:dyDescent="0.3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</row>
    <row r="957" spans="1:210" ht="18.75" x14ac:dyDescent="0.3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</row>
    <row r="958" spans="1:210" ht="18.75" x14ac:dyDescent="0.3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</row>
    <row r="959" spans="1:210" ht="18.75" x14ac:dyDescent="0.3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</row>
    <row r="960" spans="1:210" ht="18.75" x14ac:dyDescent="0.3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</row>
    <row r="961" spans="1:210" ht="18.75" x14ac:dyDescent="0.3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</row>
    <row r="962" spans="1:210" ht="18.75" x14ac:dyDescent="0.3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</row>
    <row r="963" spans="1:210" ht="18.75" x14ac:dyDescent="0.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</row>
    <row r="964" spans="1:210" ht="18.75" x14ac:dyDescent="0.3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</row>
    <row r="965" spans="1:210" ht="18.75" x14ac:dyDescent="0.3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</row>
    <row r="966" spans="1:210" ht="18.75" x14ac:dyDescent="0.3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</row>
    <row r="967" spans="1:210" ht="18.75" x14ac:dyDescent="0.3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</row>
    <row r="968" spans="1:210" ht="18.75" x14ac:dyDescent="0.3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</row>
    <row r="969" spans="1:210" ht="18.75" x14ac:dyDescent="0.3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</row>
    <row r="970" spans="1:210" ht="18.75" x14ac:dyDescent="0.3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</row>
    <row r="971" spans="1:210" ht="18.75" x14ac:dyDescent="0.3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</row>
    <row r="972" spans="1:210" ht="18.75" x14ac:dyDescent="0.3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</row>
    <row r="973" spans="1:210" ht="18.75" x14ac:dyDescent="0.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</row>
    <row r="974" spans="1:210" ht="18.75" x14ac:dyDescent="0.3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</row>
    <row r="975" spans="1:210" ht="18.75" x14ac:dyDescent="0.3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</row>
    <row r="976" spans="1:210" ht="18.75" x14ac:dyDescent="0.3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</row>
    <row r="977" spans="1:210" ht="18.75" x14ac:dyDescent="0.3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</row>
    <row r="978" spans="1:210" ht="18.75" x14ac:dyDescent="0.3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</row>
    <row r="979" spans="1:210" ht="18.75" x14ac:dyDescent="0.3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</row>
    <row r="980" spans="1:210" ht="18.75" x14ac:dyDescent="0.3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</row>
    <row r="981" spans="1:210" ht="18.75" x14ac:dyDescent="0.3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</row>
    <row r="982" spans="1:210" ht="18.75" x14ac:dyDescent="0.3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</row>
    <row r="983" spans="1:210" ht="18.75" x14ac:dyDescent="0.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</row>
    <row r="984" spans="1:210" ht="18.75" x14ac:dyDescent="0.3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</row>
    <row r="985" spans="1:210" ht="18.75" x14ac:dyDescent="0.3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</row>
    <row r="986" spans="1:210" ht="18.75" x14ac:dyDescent="0.3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</row>
    <row r="987" spans="1:210" ht="18.75" x14ac:dyDescent="0.3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</row>
    <row r="988" spans="1:210" ht="18.75" x14ac:dyDescent="0.3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</row>
    <row r="989" spans="1:210" ht="18.75" x14ac:dyDescent="0.3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</row>
    <row r="990" spans="1:210" ht="18.75" x14ac:dyDescent="0.3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</row>
    <row r="991" spans="1:210" ht="18.75" x14ac:dyDescent="0.3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</row>
    <row r="992" spans="1:210" ht="18.75" x14ac:dyDescent="0.3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</row>
    <row r="993" spans="1:210" ht="18.75" x14ac:dyDescent="0.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</row>
    <row r="994" spans="1:210" ht="18.75" x14ac:dyDescent="0.3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</row>
    <row r="995" spans="1:210" ht="18.75" x14ac:dyDescent="0.3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</row>
    <row r="996" spans="1:210" ht="18.75" x14ac:dyDescent="0.3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</row>
    <row r="997" spans="1:210" ht="18.75" x14ac:dyDescent="0.3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</row>
    <row r="998" spans="1:210" ht="18.75" x14ac:dyDescent="0.3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</row>
    <row r="999" spans="1:210" ht="18.75" x14ac:dyDescent="0.3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</row>
    <row r="1000" spans="1:210" ht="18.75" x14ac:dyDescent="0.3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</row>
    <row r="1001" spans="1:210" ht="18.75" x14ac:dyDescent="0.3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</row>
    <row r="1002" spans="1:210" ht="18.75" x14ac:dyDescent="0.3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</row>
    <row r="1003" spans="1:210" ht="18.75" x14ac:dyDescent="0.3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</row>
    <row r="1004" spans="1:210" ht="18.75" x14ac:dyDescent="0.3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</row>
    <row r="1005" spans="1:210" ht="18.75" x14ac:dyDescent="0.3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</row>
    <row r="1006" spans="1:210" ht="18.75" x14ac:dyDescent="0.3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</row>
    <row r="1007" spans="1:210" ht="18.75" x14ac:dyDescent="0.3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</row>
    <row r="1008" spans="1:210" ht="18.75" x14ac:dyDescent="0.3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</row>
    <row r="1009" spans="1:210" ht="18.75" x14ac:dyDescent="0.3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</row>
    <row r="1010" spans="1:210" ht="18.75" x14ac:dyDescent="0.3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</row>
    <row r="1011" spans="1:210" ht="18.75" x14ac:dyDescent="0.3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</row>
    <row r="1012" spans="1:210" ht="18.75" x14ac:dyDescent="0.3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</row>
    <row r="1013" spans="1:210" ht="18.75" x14ac:dyDescent="0.3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</row>
    <row r="1014" spans="1:210" ht="18.75" x14ac:dyDescent="0.3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</row>
    <row r="1015" spans="1:210" ht="18.75" x14ac:dyDescent="0.3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</row>
    <row r="1016" spans="1:210" ht="18.75" x14ac:dyDescent="0.3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</row>
    <row r="1017" spans="1:210" ht="18.75" x14ac:dyDescent="0.3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</row>
    <row r="1018" spans="1:210" ht="18.75" x14ac:dyDescent="0.3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</row>
    <row r="1019" spans="1:210" ht="18.75" x14ac:dyDescent="0.3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</row>
    <row r="1020" spans="1:210" ht="18.75" x14ac:dyDescent="0.3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</row>
    <row r="1021" spans="1:210" ht="18.75" x14ac:dyDescent="0.3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</row>
    <row r="1022" spans="1:210" ht="18.75" x14ac:dyDescent="0.3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</row>
    <row r="1023" spans="1:210" ht="18.75" x14ac:dyDescent="0.3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</row>
    <row r="1024" spans="1:210" ht="18.75" x14ac:dyDescent="0.3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</row>
    <row r="1025" spans="1:210" ht="18.75" x14ac:dyDescent="0.3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</row>
    <row r="1026" spans="1:210" ht="18.75" x14ac:dyDescent="0.3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</row>
    <row r="1027" spans="1:210" ht="18.75" x14ac:dyDescent="0.3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</row>
    <row r="1028" spans="1:210" ht="18.75" x14ac:dyDescent="0.3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</row>
    <row r="1029" spans="1:210" ht="18.75" x14ac:dyDescent="0.3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</row>
    <row r="1030" spans="1:210" ht="18.75" x14ac:dyDescent="0.3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</row>
    <row r="1031" spans="1:210" ht="18.75" x14ac:dyDescent="0.3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</row>
    <row r="1032" spans="1:210" ht="18.75" x14ac:dyDescent="0.3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</row>
    <row r="1033" spans="1:210" ht="18.75" x14ac:dyDescent="0.3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</row>
    <row r="1034" spans="1:210" ht="18.75" x14ac:dyDescent="0.3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</row>
    <row r="1035" spans="1:210" ht="18.75" x14ac:dyDescent="0.3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</row>
    <row r="1036" spans="1:210" ht="18.75" x14ac:dyDescent="0.3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</row>
    <row r="1037" spans="1:210" ht="18.75" x14ac:dyDescent="0.3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</row>
    <row r="1038" spans="1:210" ht="18.75" x14ac:dyDescent="0.3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</row>
    <row r="1039" spans="1:210" ht="18.75" x14ac:dyDescent="0.3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</row>
    <row r="1040" spans="1:210" ht="18.75" x14ac:dyDescent="0.3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</row>
    <row r="1041" spans="1:210" ht="18.75" x14ac:dyDescent="0.3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</row>
    <row r="1042" spans="1:210" ht="18.75" x14ac:dyDescent="0.3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</row>
    <row r="1043" spans="1:210" ht="18.75" x14ac:dyDescent="0.3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</row>
    <row r="1044" spans="1:210" ht="18.75" x14ac:dyDescent="0.3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</row>
    <row r="1045" spans="1:210" ht="18.75" x14ac:dyDescent="0.3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</row>
    <row r="1046" spans="1:210" ht="18.75" x14ac:dyDescent="0.3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</row>
    <row r="1047" spans="1:210" ht="18.75" x14ac:dyDescent="0.3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</row>
    <row r="1048" spans="1:210" ht="18.75" x14ac:dyDescent="0.3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</row>
    <row r="1049" spans="1:210" ht="18.75" x14ac:dyDescent="0.3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</row>
    <row r="1050" spans="1:210" ht="18.75" x14ac:dyDescent="0.3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</row>
    <row r="1051" spans="1:210" ht="18.75" x14ac:dyDescent="0.3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</row>
    <row r="1052" spans="1:210" ht="18.75" x14ac:dyDescent="0.3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</row>
  </sheetData>
  <mergeCells count="1">
    <mergeCell ref="B4:E4"/>
  </mergeCells>
  <pageMargins left="3.937007874015748E-2" right="3.937007874015748E-2" top="0.35433070866141736" bottom="0.15748031496062992" header="0.31496062992125984" footer="0.31496062992125984"/>
  <pageSetup paperSize="9" orientation="landscape" horizontalDpi="4294967293" verticalDpi="4294967293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>
      <selection activeCell="H33" sqref="H33"/>
    </sheetView>
  </sheetViews>
  <sheetFormatPr defaultRowHeight="14.2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เวิร์กชีต</vt:lpstr>
      </vt:variant>
      <vt:variant>
        <vt:i4>5</vt:i4>
      </vt:variant>
    </vt:vector>
  </HeadingPairs>
  <TitlesOfParts>
    <vt:vector size="5" baseType="lpstr">
      <vt:lpstr>ยุทธศาสตร์ที่ 1</vt:lpstr>
      <vt:lpstr>ยุทธศาสตร์ที่ 2</vt:lpstr>
      <vt:lpstr>ยุทธศาสตร์ที่ 4</vt:lpstr>
      <vt:lpstr>ยุทธศาสตร์ที่ 6</vt:lpstr>
      <vt:lpstr>Sheet1</vt:lpstr>
    </vt:vector>
  </TitlesOfParts>
  <Company>tg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</dc:creator>
  <cp:lastModifiedBy>Tan</cp:lastModifiedBy>
  <cp:lastPrinted>2019-06-10T02:09:48Z</cp:lastPrinted>
  <dcterms:created xsi:type="dcterms:W3CDTF">2014-04-17T07:27:42Z</dcterms:created>
  <dcterms:modified xsi:type="dcterms:W3CDTF">2019-06-28T04:33:42Z</dcterms:modified>
</cp:coreProperties>
</file>